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7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8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9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10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11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12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13.xml" ContentType="application/vnd.openxmlformats-officedocument.drawing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drawings/drawing14.xml" ContentType="application/vnd.openxmlformats-officedocument.drawing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drawings/drawing15.xml" ContentType="application/vnd.openxmlformats-officedocument.drawing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0" yWindow="125" windowWidth="10443" windowHeight="10243" tabRatio="751"/>
  </bookViews>
  <sheets>
    <sheet name="Data Entry Sheet" sheetId="1" r:id="rId1"/>
    <sheet name="Data Set" sheetId="2" state="hidden" r:id="rId2"/>
    <sheet name="FD 1" sheetId="3" r:id="rId3"/>
    <sheet name="FD 2" sheetId="4" r:id="rId4"/>
    <sheet name="FD 3" sheetId="5" r:id="rId5"/>
    <sheet name="FD 4" sheetId="6" r:id="rId6"/>
    <sheet name="FD 5" sheetId="7" r:id="rId7"/>
    <sheet name="FD 6" sheetId="8" r:id="rId8"/>
    <sheet name="FD 7" sheetId="9" r:id="rId9"/>
    <sheet name="FD 8" sheetId="10" r:id="rId10"/>
    <sheet name="FD 9" sheetId="11" r:id="rId11"/>
    <sheet name="FD 10" sheetId="12" r:id="rId12"/>
    <sheet name="FD 11" sheetId="13" r:id="rId13"/>
    <sheet name="FD 12" sheetId="14" r:id="rId14"/>
    <sheet name="FD 13" sheetId="15" r:id="rId15"/>
    <sheet name="FD 14" sheetId="16" r:id="rId16"/>
    <sheet name="FD15" sheetId="17" r:id="rId17"/>
  </sheets>
  <calcPr calcId="145621"/>
</workbook>
</file>

<file path=xl/calcChain.xml><?xml version="1.0" encoding="utf-8"?>
<calcChain xmlns="http://schemas.openxmlformats.org/spreadsheetml/2006/main">
  <c r="C82" i="13" l="1"/>
  <c r="C82" i="10"/>
  <c r="C82" i="9"/>
  <c r="C82" i="8"/>
  <c r="C82" i="7"/>
  <c r="C82" i="6"/>
  <c r="C82" i="11"/>
  <c r="C214" i="17"/>
  <c r="C188" i="17"/>
  <c r="C161" i="17"/>
  <c r="C133" i="17"/>
  <c r="C109" i="17"/>
  <c r="C82" i="17"/>
  <c r="C57" i="17"/>
  <c r="C33" i="17"/>
  <c r="C5" i="17"/>
  <c r="AI1" i="2"/>
  <c r="AJ1" i="2"/>
  <c r="AI2" i="2"/>
  <c r="AJ2" i="2"/>
  <c r="AI3" i="2"/>
  <c r="AJ3" i="2"/>
  <c r="AI4" i="2"/>
  <c r="AJ4" i="2"/>
  <c r="AI5" i="2"/>
  <c r="AJ5" i="2"/>
  <c r="AI6" i="2"/>
  <c r="AJ6" i="2"/>
  <c r="AI7" i="2"/>
  <c r="AJ7" i="2"/>
  <c r="AI8" i="2"/>
  <c r="AJ8" i="2"/>
  <c r="AI9" i="2"/>
  <c r="AJ9" i="2"/>
  <c r="AI10" i="2"/>
  <c r="AJ10" i="2"/>
  <c r="AI11" i="2"/>
  <c r="AJ11" i="2"/>
  <c r="AI12" i="2"/>
  <c r="AJ12" i="2"/>
  <c r="AI13" i="2"/>
  <c r="AJ13" i="2"/>
  <c r="AI14" i="2"/>
  <c r="AJ14" i="2"/>
  <c r="AI15" i="2"/>
  <c r="AJ15" i="2"/>
  <c r="AI16" i="2"/>
  <c r="AJ16" i="2"/>
  <c r="AI17" i="2"/>
  <c r="AJ17" i="2"/>
  <c r="AI18" i="2"/>
  <c r="AJ18" i="2"/>
  <c r="AI19" i="2"/>
  <c r="AJ19" i="2"/>
  <c r="AI20" i="2"/>
  <c r="AJ20" i="2"/>
  <c r="AI21" i="2"/>
  <c r="AJ21" i="2"/>
  <c r="AI22" i="2"/>
  <c r="AJ22" i="2"/>
  <c r="AI23" i="2"/>
  <c r="AJ23" i="2"/>
  <c r="AI24" i="2"/>
  <c r="AJ24" i="2"/>
  <c r="AI25" i="2"/>
  <c r="AJ25" i="2"/>
  <c r="AI26" i="2"/>
  <c r="AJ26" i="2"/>
  <c r="AI27" i="2"/>
  <c r="AJ27" i="2"/>
  <c r="AI28" i="2"/>
  <c r="AJ28" i="2"/>
  <c r="AI29" i="2"/>
  <c r="AJ29" i="2"/>
  <c r="AI30" i="2"/>
  <c r="AJ30" i="2"/>
  <c r="AI31" i="2"/>
  <c r="AJ31" i="2"/>
  <c r="AI32" i="2"/>
  <c r="AJ32" i="2"/>
  <c r="AI33" i="2"/>
  <c r="AJ33" i="2"/>
  <c r="AI34" i="2"/>
  <c r="AJ34" i="2"/>
  <c r="AI35" i="2"/>
  <c r="AJ35" i="2"/>
  <c r="AI36" i="2"/>
  <c r="AJ36" i="2"/>
  <c r="AI37" i="2"/>
  <c r="AJ37" i="2"/>
  <c r="AI38" i="2"/>
  <c r="AJ38" i="2"/>
  <c r="AI39" i="2"/>
  <c r="AJ39" i="2"/>
  <c r="AI40" i="2"/>
  <c r="AJ40" i="2"/>
  <c r="AI41" i="2"/>
  <c r="AJ41" i="2"/>
  <c r="AI42" i="2"/>
  <c r="AJ42" i="2"/>
  <c r="AI43" i="2"/>
  <c r="AJ43" i="2"/>
  <c r="AI44" i="2"/>
  <c r="AJ44" i="2"/>
  <c r="AI45" i="2"/>
  <c r="AJ45" i="2"/>
  <c r="AI46" i="2"/>
  <c r="AJ46" i="2"/>
  <c r="AI47" i="2"/>
  <c r="AJ47" i="2"/>
  <c r="AI48" i="2"/>
  <c r="AJ48" i="2"/>
  <c r="AI49" i="2"/>
  <c r="AJ49" i="2"/>
  <c r="AI50" i="2"/>
  <c r="AJ50" i="2"/>
  <c r="AI51" i="2"/>
  <c r="AJ51" i="2"/>
  <c r="AI52" i="2"/>
  <c r="AJ52" i="2"/>
  <c r="AI53" i="2"/>
  <c r="AJ53" i="2"/>
  <c r="AI54" i="2"/>
  <c r="AJ54" i="2"/>
  <c r="AI55" i="2"/>
  <c r="AJ55" i="2"/>
  <c r="W1" i="2"/>
  <c r="X1" i="2"/>
  <c r="X58" i="2" s="1"/>
  <c r="Y1" i="2"/>
  <c r="Z1" i="2"/>
  <c r="Z58" i="2" s="1"/>
  <c r="AA1" i="2"/>
  <c r="AB1" i="2"/>
  <c r="AC1" i="2"/>
  <c r="AD1" i="2"/>
  <c r="AE1" i="2"/>
  <c r="AE58" i="2" s="1"/>
  <c r="AF1" i="2"/>
  <c r="AG1" i="2"/>
  <c r="AH1" i="2"/>
  <c r="W2" i="2"/>
  <c r="X2" i="2"/>
  <c r="Y2" i="2"/>
  <c r="Z2" i="2"/>
  <c r="AA2" i="2"/>
  <c r="AB2" i="2"/>
  <c r="AC2" i="2"/>
  <c r="AD2" i="2"/>
  <c r="AE2" i="2"/>
  <c r="AF2" i="2"/>
  <c r="AG2" i="2"/>
  <c r="AH2" i="2"/>
  <c r="W3" i="2"/>
  <c r="X3" i="2"/>
  <c r="Y3" i="2"/>
  <c r="Z3" i="2"/>
  <c r="AA3" i="2"/>
  <c r="AB3" i="2"/>
  <c r="AC3" i="2"/>
  <c r="AD3" i="2"/>
  <c r="AE3" i="2"/>
  <c r="AF3" i="2"/>
  <c r="AG3" i="2"/>
  <c r="AH3" i="2"/>
  <c r="W4" i="2"/>
  <c r="X4" i="2"/>
  <c r="Y4" i="2"/>
  <c r="Z4" i="2"/>
  <c r="AA4" i="2"/>
  <c r="AB4" i="2"/>
  <c r="AC4" i="2"/>
  <c r="AD4" i="2"/>
  <c r="AE4" i="2"/>
  <c r="AF4" i="2"/>
  <c r="AG4" i="2"/>
  <c r="AH4" i="2"/>
  <c r="W5" i="2"/>
  <c r="X5" i="2"/>
  <c r="Y5" i="2"/>
  <c r="Z5" i="2"/>
  <c r="AA5" i="2"/>
  <c r="AB5" i="2"/>
  <c r="AC5" i="2"/>
  <c r="AD5" i="2"/>
  <c r="AE5" i="2"/>
  <c r="AF5" i="2"/>
  <c r="AG5" i="2"/>
  <c r="AH5" i="2"/>
  <c r="W6" i="2"/>
  <c r="X6" i="2"/>
  <c r="Y6" i="2"/>
  <c r="Z6" i="2"/>
  <c r="AA6" i="2"/>
  <c r="AB6" i="2"/>
  <c r="AC6" i="2"/>
  <c r="AD6" i="2"/>
  <c r="AE6" i="2"/>
  <c r="AF6" i="2"/>
  <c r="AG6" i="2"/>
  <c r="AH6" i="2"/>
  <c r="W7" i="2"/>
  <c r="X7" i="2"/>
  <c r="Y7" i="2"/>
  <c r="Z7" i="2"/>
  <c r="AA7" i="2"/>
  <c r="AB7" i="2"/>
  <c r="AC7" i="2"/>
  <c r="AD7" i="2"/>
  <c r="AE7" i="2"/>
  <c r="AF7" i="2"/>
  <c r="AG7" i="2"/>
  <c r="AH7" i="2"/>
  <c r="W8" i="2"/>
  <c r="X8" i="2"/>
  <c r="Y8" i="2"/>
  <c r="Z8" i="2"/>
  <c r="AA8" i="2"/>
  <c r="AB8" i="2"/>
  <c r="AC8" i="2"/>
  <c r="AD8" i="2"/>
  <c r="AE8" i="2"/>
  <c r="AF8" i="2"/>
  <c r="AG8" i="2"/>
  <c r="AH8" i="2"/>
  <c r="W9" i="2"/>
  <c r="X9" i="2"/>
  <c r="Y9" i="2"/>
  <c r="Z9" i="2"/>
  <c r="AA9" i="2"/>
  <c r="AB9" i="2"/>
  <c r="AC9" i="2"/>
  <c r="AD9" i="2"/>
  <c r="AE9" i="2"/>
  <c r="AF9" i="2"/>
  <c r="AG9" i="2"/>
  <c r="AH9" i="2"/>
  <c r="W10" i="2"/>
  <c r="X10" i="2"/>
  <c r="Y10" i="2"/>
  <c r="Z10" i="2"/>
  <c r="AA10" i="2"/>
  <c r="AB10" i="2"/>
  <c r="AC10" i="2"/>
  <c r="AD10" i="2"/>
  <c r="AE10" i="2"/>
  <c r="AF10" i="2"/>
  <c r="AG10" i="2"/>
  <c r="AH10" i="2"/>
  <c r="W11" i="2"/>
  <c r="X11" i="2"/>
  <c r="Y11" i="2"/>
  <c r="Z11" i="2"/>
  <c r="AA11" i="2"/>
  <c r="AB11" i="2"/>
  <c r="AC11" i="2"/>
  <c r="AD11" i="2"/>
  <c r="AE11" i="2"/>
  <c r="AF11" i="2"/>
  <c r="AG11" i="2"/>
  <c r="AH11" i="2"/>
  <c r="W12" i="2"/>
  <c r="X12" i="2"/>
  <c r="Y12" i="2"/>
  <c r="Z12" i="2"/>
  <c r="AA12" i="2"/>
  <c r="AB12" i="2"/>
  <c r="AC12" i="2"/>
  <c r="AD12" i="2"/>
  <c r="AE12" i="2"/>
  <c r="AF12" i="2"/>
  <c r="AG12" i="2"/>
  <c r="AH12" i="2"/>
  <c r="W13" i="2"/>
  <c r="X13" i="2"/>
  <c r="Y13" i="2"/>
  <c r="Z13" i="2"/>
  <c r="AA13" i="2"/>
  <c r="AB13" i="2"/>
  <c r="AC13" i="2"/>
  <c r="AD13" i="2"/>
  <c r="AE13" i="2"/>
  <c r="AF13" i="2"/>
  <c r="AG13" i="2"/>
  <c r="AH13" i="2"/>
  <c r="W14" i="2"/>
  <c r="X14" i="2"/>
  <c r="Y14" i="2"/>
  <c r="Z14" i="2"/>
  <c r="AA14" i="2"/>
  <c r="AB14" i="2"/>
  <c r="AC14" i="2"/>
  <c r="AD14" i="2"/>
  <c r="AE14" i="2"/>
  <c r="AF14" i="2"/>
  <c r="AG14" i="2"/>
  <c r="AH14" i="2"/>
  <c r="W15" i="2"/>
  <c r="X15" i="2"/>
  <c r="Y15" i="2"/>
  <c r="Z15" i="2"/>
  <c r="AA15" i="2"/>
  <c r="AB15" i="2"/>
  <c r="AC15" i="2"/>
  <c r="AD15" i="2"/>
  <c r="AE15" i="2"/>
  <c r="AF15" i="2"/>
  <c r="AG15" i="2"/>
  <c r="AH15" i="2"/>
  <c r="W16" i="2"/>
  <c r="X16" i="2"/>
  <c r="Y16" i="2"/>
  <c r="Z16" i="2"/>
  <c r="AA16" i="2"/>
  <c r="AB16" i="2"/>
  <c r="AC16" i="2"/>
  <c r="AD16" i="2"/>
  <c r="AE16" i="2"/>
  <c r="AF16" i="2"/>
  <c r="AG16" i="2"/>
  <c r="AH16" i="2"/>
  <c r="W17" i="2"/>
  <c r="X17" i="2"/>
  <c r="Y17" i="2"/>
  <c r="Z17" i="2"/>
  <c r="AA17" i="2"/>
  <c r="AB17" i="2"/>
  <c r="AC17" i="2"/>
  <c r="AD17" i="2"/>
  <c r="AE17" i="2"/>
  <c r="AF17" i="2"/>
  <c r="AG17" i="2"/>
  <c r="AH17" i="2"/>
  <c r="W18" i="2"/>
  <c r="X18" i="2"/>
  <c r="Y18" i="2"/>
  <c r="Z18" i="2"/>
  <c r="AA18" i="2"/>
  <c r="AB18" i="2"/>
  <c r="AC18" i="2"/>
  <c r="AD18" i="2"/>
  <c r="AE18" i="2"/>
  <c r="AF18" i="2"/>
  <c r="AG18" i="2"/>
  <c r="AH18" i="2"/>
  <c r="W19" i="2"/>
  <c r="X19" i="2"/>
  <c r="Y19" i="2"/>
  <c r="Z19" i="2"/>
  <c r="AA19" i="2"/>
  <c r="AB19" i="2"/>
  <c r="AC19" i="2"/>
  <c r="AD19" i="2"/>
  <c r="AE19" i="2"/>
  <c r="AF19" i="2"/>
  <c r="AG19" i="2"/>
  <c r="AH19" i="2"/>
  <c r="W20" i="2"/>
  <c r="X20" i="2"/>
  <c r="Y20" i="2"/>
  <c r="Z20" i="2"/>
  <c r="AA20" i="2"/>
  <c r="AB20" i="2"/>
  <c r="AC20" i="2"/>
  <c r="AD20" i="2"/>
  <c r="AE20" i="2"/>
  <c r="AF20" i="2"/>
  <c r="AG20" i="2"/>
  <c r="AH20" i="2"/>
  <c r="W21" i="2"/>
  <c r="X21" i="2"/>
  <c r="Y21" i="2"/>
  <c r="Z21" i="2"/>
  <c r="AA21" i="2"/>
  <c r="AB21" i="2"/>
  <c r="AC21" i="2"/>
  <c r="AD21" i="2"/>
  <c r="AE21" i="2"/>
  <c r="AF21" i="2"/>
  <c r="AG21" i="2"/>
  <c r="AH21" i="2"/>
  <c r="W22" i="2"/>
  <c r="X22" i="2"/>
  <c r="Y22" i="2"/>
  <c r="Z22" i="2"/>
  <c r="AA22" i="2"/>
  <c r="AB22" i="2"/>
  <c r="AC22" i="2"/>
  <c r="AD22" i="2"/>
  <c r="AE22" i="2"/>
  <c r="AF22" i="2"/>
  <c r="AG22" i="2"/>
  <c r="AH22" i="2"/>
  <c r="W23" i="2"/>
  <c r="X23" i="2"/>
  <c r="Y23" i="2"/>
  <c r="Z23" i="2"/>
  <c r="AA23" i="2"/>
  <c r="AB23" i="2"/>
  <c r="AC23" i="2"/>
  <c r="AD23" i="2"/>
  <c r="AE23" i="2"/>
  <c r="AF23" i="2"/>
  <c r="AG23" i="2"/>
  <c r="AH23" i="2"/>
  <c r="W24" i="2"/>
  <c r="X24" i="2"/>
  <c r="Y24" i="2"/>
  <c r="Z24" i="2"/>
  <c r="AA24" i="2"/>
  <c r="AB24" i="2"/>
  <c r="AC24" i="2"/>
  <c r="AD24" i="2"/>
  <c r="AE24" i="2"/>
  <c r="AF24" i="2"/>
  <c r="AG24" i="2"/>
  <c r="AH24" i="2"/>
  <c r="W25" i="2"/>
  <c r="X25" i="2"/>
  <c r="Y25" i="2"/>
  <c r="Z25" i="2"/>
  <c r="AA25" i="2"/>
  <c r="AB25" i="2"/>
  <c r="AC25" i="2"/>
  <c r="AD25" i="2"/>
  <c r="AE25" i="2"/>
  <c r="AF25" i="2"/>
  <c r="AG25" i="2"/>
  <c r="AH25" i="2"/>
  <c r="W26" i="2"/>
  <c r="X26" i="2"/>
  <c r="Y26" i="2"/>
  <c r="Z26" i="2"/>
  <c r="AA26" i="2"/>
  <c r="AB26" i="2"/>
  <c r="AC26" i="2"/>
  <c r="AD26" i="2"/>
  <c r="AE26" i="2"/>
  <c r="AF26" i="2"/>
  <c r="AG26" i="2"/>
  <c r="AH26" i="2"/>
  <c r="W27" i="2"/>
  <c r="X27" i="2"/>
  <c r="Y27" i="2"/>
  <c r="Z27" i="2"/>
  <c r="AA27" i="2"/>
  <c r="AB27" i="2"/>
  <c r="AC27" i="2"/>
  <c r="AD27" i="2"/>
  <c r="AE27" i="2"/>
  <c r="AF27" i="2"/>
  <c r="AG27" i="2"/>
  <c r="AH27" i="2"/>
  <c r="W28" i="2"/>
  <c r="X28" i="2"/>
  <c r="Y28" i="2"/>
  <c r="Z28" i="2"/>
  <c r="AA28" i="2"/>
  <c r="AB28" i="2"/>
  <c r="AC28" i="2"/>
  <c r="AD28" i="2"/>
  <c r="AE28" i="2"/>
  <c r="AF28" i="2"/>
  <c r="AG28" i="2"/>
  <c r="AH28" i="2"/>
  <c r="W29" i="2"/>
  <c r="X29" i="2"/>
  <c r="Y29" i="2"/>
  <c r="Z29" i="2"/>
  <c r="AA29" i="2"/>
  <c r="AB29" i="2"/>
  <c r="AC29" i="2"/>
  <c r="AD29" i="2"/>
  <c r="AE29" i="2"/>
  <c r="AF29" i="2"/>
  <c r="AG29" i="2"/>
  <c r="AH29" i="2"/>
  <c r="W30" i="2"/>
  <c r="X30" i="2"/>
  <c r="Y30" i="2"/>
  <c r="Z30" i="2"/>
  <c r="AA30" i="2"/>
  <c r="AB30" i="2"/>
  <c r="AC30" i="2"/>
  <c r="AD30" i="2"/>
  <c r="AE30" i="2"/>
  <c r="AF30" i="2"/>
  <c r="AG30" i="2"/>
  <c r="AH30" i="2"/>
  <c r="W31" i="2"/>
  <c r="X31" i="2"/>
  <c r="Y31" i="2"/>
  <c r="Z31" i="2"/>
  <c r="AA31" i="2"/>
  <c r="AB31" i="2"/>
  <c r="AC31" i="2"/>
  <c r="AD31" i="2"/>
  <c r="AE31" i="2"/>
  <c r="AF31" i="2"/>
  <c r="AG31" i="2"/>
  <c r="AH31" i="2"/>
  <c r="W32" i="2"/>
  <c r="X32" i="2"/>
  <c r="Y32" i="2"/>
  <c r="Z32" i="2"/>
  <c r="AA32" i="2"/>
  <c r="AB32" i="2"/>
  <c r="AC32" i="2"/>
  <c r="AD32" i="2"/>
  <c r="AE32" i="2"/>
  <c r="AF32" i="2"/>
  <c r="AG32" i="2"/>
  <c r="AH32" i="2"/>
  <c r="W33" i="2"/>
  <c r="X33" i="2"/>
  <c r="Y33" i="2"/>
  <c r="Z33" i="2"/>
  <c r="AA33" i="2"/>
  <c r="AB33" i="2"/>
  <c r="AC33" i="2"/>
  <c r="AD33" i="2"/>
  <c r="AE33" i="2"/>
  <c r="AF33" i="2"/>
  <c r="AG33" i="2"/>
  <c r="AH33" i="2"/>
  <c r="W34" i="2"/>
  <c r="X34" i="2"/>
  <c r="Y34" i="2"/>
  <c r="Z34" i="2"/>
  <c r="AA34" i="2"/>
  <c r="AB34" i="2"/>
  <c r="AC34" i="2"/>
  <c r="AD34" i="2"/>
  <c r="AE34" i="2"/>
  <c r="AF34" i="2"/>
  <c r="AG34" i="2"/>
  <c r="AH34" i="2"/>
  <c r="W35" i="2"/>
  <c r="X35" i="2"/>
  <c r="Y35" i="2"/>
  <c r="Z35" i="2"/>
  <c r="AA35" i="2"/>
  <c r="AB35" i="2"/>
  <c r="AC35" i="2"/>
  <c r="AD35" i="2"/>
  <c r="AE35" i="2"/>
  <c r="AF35" i="2"/>
  <c r="AG35" i="2"/>
  <c r="AH35" i="2"/>
  <c r="W36" i="2"/>
  <c r="X36" i="2"/>
  <c r="Y36" i="2"/>
  <c r="Z36" i="2"/>
  <c r="AA36" i="2"/>
  <c r="AB36" i="2"/>
  <c r="AC36" i="2"/>
  <c r="AD36" i="2"/>
  <c r="AE36" i="2"/>
  <c r="AF36" i="2"/>
  <c r="AG36" i="2"/>
  <c r="AH36" i="2"/>
  <c r="W37" i="2"/>
  <c r="X37" i="2"/>
  <c r="Y37" i="2"/>
  <c r="Z37" i="2"/>
  <c r="AA37" i="2"/>
  <c r="AB37" i="2"/>
  <c r="AC37" i="2"/>
  <c r="AD37" i="2"/>
  <c r="AE37" i="2"/>
  <c r="AF37" i="2"/>
  <c r="AG37" i="2"/>
  <c r="AH37" i="2"/>
  <c r="W38" i="2"/>
  <c r="X38" i="2"/>
  <c r="Y38" i="2"/>
  <c r="Z38" i="2"/>
  <c r="AA38" i="2"/>
  <c r="AB38" i="2"/>
  <c r="AC38" i="2"/>
  <c r="AD38" i="2"/>
  <c r="AE38" i="2"/>
  <c r="AF38" i="2"/>
  <c r="AG38" i="2"/>
  <c r="AH38" i="2"/>
  <c r="W39" i="2"/>
  <c r="X39" i="2"/>
  <c r="Y39" i="2"/>
  <c r="Z39" i="2"/>
  <c r="AA39" i="2"/>
  <c r="AB39" i="2"/>
  <c r="AC39" i="2"/>
  <c r="AD39" i="2"/>
  <c r="AE39" i="2"/>
  <c r="AF39" i="2"/>
  <c r="AG39" i="2"/>
  <c r="AH39" i="2"/>
  <c r="W40" i="2"/>
  <c r="X40" i="2"/>
  <c r="Y40" i="2"/>
  <c r="Z40" i="2"/>
  <c r="AA40" i="2"/>
  <c r="AB40" i="2"/>
  <c r="AC40" i="2"/>
  <c r="AD40" i="2"/>
  <c r="AE40" i="2"/>
  <c r="AF40" i="2"/>
  <c r="AG40" i="2"/>
  <c r="AH40" i="2"/>
  <c r="W41" i="2"/>
  <c r="X41" i="2"/>
  <c r="Y41" i="2"/>
  <c r="Z41" i="2"/>
  <c r="AA41" i="2"/>
  <c r="AB41" i="2"/>
  <c r="AC41" i="2"/>
  <c r="AD41" i="2"/>
  <c r="AE41" i="2"/>
  <c r="AF41" i="2"/>
  <c r="AG41" i="2"/>
  <c r="AH41" i="2"/>
  <c r="W42" i="2"/>
  <c r="X42" i="2"/>
  <c r="Y42" i="2"/>
  <c r="Z42" i="2"/>
  <c r="AA42" i="2"/>
  <c r="AB42" i="2"/>
  <c r="AC42" i="2"/>
  <c r="AD42" i="2"/>
  <c r="AE42" i="2"/>
  <c r="AF42" i="2"/>
  <c r="AG42" i="2"/>
  <c r="AH42" i="2"/>
  <c r="W43" i="2"/>
  <c r="X43" i="2"/>
  <c r="Y43" i="2"/>
  <c r="Z43" i="2"/>
  <c r="AA43" i="2"/>
  <c r="AB43" i="2"/>
  <c r="AC43" i="2"/>
  <c r="AD43" i="2"/>
  <c r="AE43" i="2"/>
  <c r="AF43" i="2"/>
  <c r="AG43" i="2"/>
  <c r="AH43" i="2"/>
  <c r="W44" i="2"/>
  <c r="X44" i="2"/>
  <c r="Y44" i="2"/>
  <c r="Z44" i="2"/>
  <c r="AA44" i="2"/>
  <c r="AB44" i="2"/>
  <c r="AC44" i="2"/>
  <c r="AD44" i="2"/>
  <c r="AE44" i="2"/>
  <c r="AF44" i="2"/>
  <c r="AG44" i="2"/>
  <c r="AH44" i="2"/>
  <c r="W45" i="2"/>
  <c r="X45" i="2"/>
  <c r="Y45" i="2"/>
  <c r="Z45" i="2"/>
  <c r="AA45" i="2"/>
  <c r="AB45" i="2"/>
  <c r="AC45" i="2"/>
  <c r="AD45" i="2"/>
  <c r="AE45" i="2"/>
  <c r="AF45" i="2"/>
  <c r="AG45" i="2"/>
  <c r="AH45" i="2"/>
  <c r="W46" i="2"/>
  <c r="X46" i="2"/>
  <c r="Y46" i="2"/>
  <c r="Z46" i="2"/>
  <c r="AA46" i="2"/>
  <c r="AB46" i="2"/>
  <c r="AC46" i="2"/>
  <c r="AD46" i="2"/>
  <c r="AE46" i="2"/>
  <c r="AF46" i="2"/>
  <c r="AG46" i="2"/>
  <c r="AH46" i="2"/>
  <c r="W47" i="2"/>
  <c r="X47" i="2"/>
  <c r="Y47" i="2"/>
  <c r="Z47" i="2"/>
  <c r="AA47" i="2"/>
  <c r="AB47" i="2"/>
  <c r="AC47" i="2"/>
  <c r="AD47" i="2"/>
  <c r="AE47" i="2"/>
  <c r="AF47" i="2"/>
  <c r="AG47" i="2"/>
  <c r="AH47" i="2"/>
  <c r="W48" i="2"/>
  <c r="X48" i="2"/>
  <c r="Y48" i="2"/>
  <c r="Z48" i="2"/>
  <c r="AA48" i="2"/>
  <c r="AB48" i="2"/>
  <c r="AC48" i="2"/>
  <c r="AD48" i="2"/>
  <c r="AE48" i="2"/>
  <c r="AF48" i="2"/>
  <c r="AG48" i="2"/>
  <c r="AH48" i="2"/>
  <c r="W49" i="2"/>
  <c r="X49" i="2"/>
  <c r="Y49" i="2"/>
  <c r="Z49" i="2"/>
  <c r="AA49" i="2"/>
  <c r="AB49" i="2"/>
  <c r="AC49" i="2"/>
  <c r="AD49" i="2"/>
  <c r="AE49" i="2"/>
  <c r="AF49" i="2"/>
  <c r="AG49" i="2"/>
  <c r="AH49" i="2"/>
  <c r="W50" i="2"/>
  <c r="X50" i="2"/>
  <c r="Y50" i="2"/>
  <c r="Z50" i="2"/>
  <c r="AA50" i="2"/>
  <c r="AB50" i="2"/>
  <c r="AC50" i="2"/>
  <c r="AD50" i="2"/>
  <c r="AE50" i="2"/>
  <c r="AF50" i="2"/>
  <c r="AG50" i="2"/>
  <c r="AH50" i="2"/>
  <c r="W51" i="2"/>
  <c r="X51" i="2"/>
  <c r="Y51" i="2"/>
  <c r="Z51" i="2"/>
  <c r="AA51" i="2"/>
  <c r="AB51" i="2"/>
  <c r="AC51" i="2"/>
  <c r="AD51" i="2"/>
  <c r="AE51" i="2"/>
  <c r="AF51" i="2"/>
  <c r="AG51" i="2"/>
  <c r="AH51" i="2"/>
  <c r="W52" i="2"/>
  <c r="X52" i="2"/>
  <c r="Y52" i="2"/>
  <c r="Z52" i="2"/>
  <c r="AA52" i="2"/>
  <c r="AB52" i="2"/>
  <c r="AC52" i="2"/>
  <c r="AD52" i="2"/>
  <c r="AE52" i="2"/>
  <c r="AF52" i="2"/>
  <c r="AG52" i="2"/>
  <c r="AH52" i="2"/>
  <c r="W53" i="2"/>
  <c r="X53" i="2"/>
  <c r="Y53" i="2"/>
  <c r="Z53" i="2"/>
  <c r="AA53" i="2"/>
  <c r="AB53" i="2"/>
  <c r="AC53" i="2"/>
  <c r="AD53" i="2"/>
  <c r="AE53" i="2"/>
  <c r="AF53" i="2"/>
  <c r="AG53" i="2"/>
  <c r="AH53" i="2"/>
  <c r="W54" i="2"/>
  <c r="X54" i="2"/>
  <c r="Y54" i="2"/>
  <c r="Z54" i="2"/>
  <c r="AA54" i="2"/>
  <c r="AB54" i="2"/>
  <c r="AC54" i="2"/>
  <c r="AD54" i="2"/>
  <c r="AE54" i="2"/>
  <c r="AF54" i="2"/>
  <c r="AG54" i="2"/>
  <c r="AH54" i="2"/>
  <c r="W55" i="2"/>
  <c r="X55" i="2"/>
  <c r="Y55" i="2"/>
  <c r="Z55" i="2"/>
  <c r="AA55" i="2"/>
  <c r="AB55" i="2"/>
  <c r="AC55" i="2"/>
  <c r="AD55" i="2"/>
  <c r="AE55" i="2"/>
  <c r="AF55" i="2"/>
  <c r="AG55" i="2"/>
  <c r="AH55" i="2"/>
  <c r="AH58" i="2"/>
  <c r="C214" i="16"/>
  <c r="C188" i="16"/>
  <c r="C161" i="16"/>
  <c r="C133" i="16"/>
  <c r="C109" i="16"/>
  <c r="C82" i="16"/>
  <c r="C57" i="16"/>
  <c r="C33" i="16"/>
  <c r="C5" i="16"/>
  <c r="C214" i="15"/>
  <c r="C188" i="15"/>
  <c r="C161" i="15"/>
  <c r="C133" i="15"/>
  <c r="C109" i="15"/>
  <c r="C82" i="15"/>
  <c r="C57" i="15"/>
  <c r="C33" i="15"/>
  <c r="C5" i="15"/>
  <c r="C214" i="14"/>
  <c r="C188" i="14"/>
  <c r="C161" i="14"/>
  <c r="C133" i="14"/>
  <c r="C109" i="14"/>
  <c r="C82" i="14"/>
  <c r="C57" i="14"/>
  <c r="C33" i="14"/>
  <c r="C5" i="14"/>
  <c r="C82" i="3"/>
  <c r="C82" i="12"/>
  <c r="C214" i="13"/>
  <c r="C188" i="13"/>
  <c r="C161" i="13"/>
  <c r="C133" i="13"/>
  <c r="C109" i="13"/>
  <c r="C57" i="13"/>
  <c r="C33" i="13"/>
  <c r="C5" i="13"/>
  <c r="C214" i="12"/>
  <c r="C188" i="12"/>
  <c r="C161" i="12"/>
  <c r="C133" i="12"/>
  <c r="C109" i="12"/>
  <c r="C57" i="12"/>
  <c r="C33" i="12"/>
  <c r="C5" i="12"/>
  <c r="C214" i="11"/>
  <c r="C188" i="11"/>
  <c r="C161" i="11"/>
  <c r="C133" i="11"/>
  <c r="C109" i="11"/>
  <c r="C57" i="11"/>
  <c r="C33" i="11"/>
  <c r="C5" i="11"/>
  <c r="C214" i="10"/>
  <c r="C188" i="10"/>
  <c r="C161" i="10"/>
  <c r="C133" i="10"/>
  <c r="C109" i="10"/>
  <c r="C57" i="10"/>
  <c r="C33" i="10"/>
  <c r="C5" i="10"/>
  <c r="C214" i="9"/>
  <c r="C188" i="9"/>
  <c r="C161" i="9"/>
  <c r="C133" i="9"/>
  <c r="C109" i="9"/>
  <c r="C57" i="9"/>
  <c r="C33" i="9"/>
  <c r="C5" i="9"/>
  <c r="C214" i="8"/>
  <c r="C188" i="8"/>
  <c r="C161" i="8"/>
  <c r="C133" i="8"/>
  <c r="C109" i="8"/>
  <c r="C57" i="8"/>
  <c r="C33" i="8"/>
  <c r="C5" i="8"/>
  <c r="C214" i="7"/>
  <c r="C188" i="7"/>
  <c r="C161" i="7"/>
  <c r="C133" i="7"/>
  <c r="C109" i="7"/>
  <c r="C57" i="7"/>
  <c r="C33" i="7"/>
  <c r="C5" i="7"/>
  <c r="AC58" i="2" l="1"/>
  <c r="AG58" i="2"/>
  <c r="AJ58" i="2"/>
  <c r="AF58" i="2"/>
  <c r="Y58" i="2"/>
  <c r="W58" i="2"/>
  <c r="AA58" i="2"/>
  <c r="AB58" i="2"/>
  <c r="AD58" i="2"/>
  <c r="AI58" i="2"/>
  <c r="C214" i="6"/>
  <c r="C188" i="6"/>
  <c r="B167" i="6"/>
  <c r="C161" i="6"/>
  <c r="C133" i="6"/>
  <c r="C109" i="6"/>
  <c r="C57" i="6"/>
  <c r="C33" i="6"/>
  <c r="C5" i="6"/>
  <c r="C214" i="5"/>
  <c r="C188" i="5"/>
  <c r="C161" i="5"/>
  <c r="C133" i="5"/>
  <c r="C109" i="5"/>
  <c r="C82" i="5"/>
  <c r="C57" i="5"/>
  <c r="C33" i="5"/>
  <c r="C5" i="5"/>
  <c r="C214" i="4"/>
  <c r="C188" i="4"/>
  <c r="C161" i="4"/>
  <c r="C133" i="4"/>
  <c r="C109" i="4"/>
  <c r="C82" i="4"/>
  <c r="C57" i="4"/>
  <c r="C33" i="4"/>
  <c r="C5" i="4"/>
  <c r="C214" i="3"/>
  <c r="C188" i="3"/>
  <c r="C161" i="3"/>
  <c r="C133" i="3"/>
  <c r="C109" i="3"/>
  <c r="C57" i="3"/>
  <c r="C33" i="3"/>
  <c r="C5" i="3"/>
  <c r="V55" i="2"/>
  <c r="U55" i="2"/>
  <c r="B193" i="17" s="1"/>
  <c r="T55" i="2"/>
  <c r="B193" i="16" s="1"/>
  <c r="S55" i="2"/>
  <c r="B193" i="15" s="1"/>
  <c r="R55" i="2"/>
  <c r="B193" i="14" s="1"/>
  <c r="Q55" i="2"/>
  <c r="B193" i="13" s="1"/>
  <c r="P55" i="2"/>
  <c r="B193" i="12" s="1"/>
  <c r="O55" i="2"/>
  <c r="B193" i="11" s="1"/>
  <c r="N55" i="2"/>
  <c r="B193" i="10" s="1"/>
  <c r="M55" i="2"/>
  <c r="B193" i="9" s="1"/>
  <c r="L55" i="2"/>
  <c r="B193" i="8" s="1"/>
  <c r="K55" i="2"/>
  <c r="B193" i="7" s="1"/>
  <c r="J55" i="2"/>
  <c r="B193" i="6" s="1"/>
  <c r="I55" i="2"/>
  <c r="B193" i="5" s="1"/>
  <c r="H55" i="2"/>
  <c r="B193" i="4" s="1"/>
  <c r="G55" i="2"/>
  <c r="F55" i="2"/>
  <c r="E55" i="2"/>
  <c r="V54" i="2"/>
  <c r="U54" i="2"/>
  <c r="B192" i="17" s="1"/>
  <c r="T54" i="2"/>
  <c r="B192" i="16" s="1"/>
  <c r="S54" i="2"/>
  <c r="B192" i="15" s="1"/>
  <c r="R54" i="2"/>
  <c r="B192" i="14" s="1"/>
  <c r="Q54" i="2"/>
  <c r="B192" i="13" s="1"/>
  <c r="P54" i="2"/>
  <c r="B192" i="12" s="1"/>
  <c r="O54" i="2"/>
  <c r="B192" i="11" s="1"/>
  <c r="N54" i="2"/>
  <c r="B192" i="10" s="1"/>
  <c r="M54" i="2"/>
  <c r="B192" i="9" s="1"/>
  <c r="L54" i="2"/>
  <c r="B192" i="8" s="1"/>
  <c r="K54" i="2"/>
  <c r="B192" i="7" s="1"/>
  <c r="J54" i="2"/>
  <c r="B192" i="6" s="1"/>
  <c r="I54" i="2"/>
  <c r="B192" i="5" s="1"/>
  <c r="H54" i="2"/>
  <c r="B192" i="4" s="1"/>
  <c r="G54" i="2"/>
  <c r="F54" i="2"/>
  <c r="E54" i="2"/>
  <c r="A192" i="4" s="1"/>
  <c r="V53" i="2"/>
  <c r="U53" i="2"/>
  <c r="B191" i="17" s="1"/>
  <c r="T53" i="2"/>
  <c r="B191" i="16" s="1"/>
  <c r="S53" i="2"/>
  <c r="B191" i="15" s="1"/>
  <c r="R53" i="2"/>
  <c r="B191" i="14" s="1"/>
  <c r="Q53" i="2"/>
  <c r="B191" i="13" s="1"/>
  <c r="P53" i="2"/>
  <c r="B191" i="12" s="1"/>
  <c r="O53" i="2"/>
  <c r="B191" i="11" s="1"/>
  <c r="N53" i="2"/>
  <c r="B191" i="10" s="1"/>
  <c r="M53" i="2"/>
  <c r="B191" i="9" s="1"/>
  <c r="L53" i="2"/>
  <c r="B191" i="8" s="1"/>
  <c r="K53" i="2"/>
  <c r="B191" i="7" s="1"/>
  <c r="J53" i="2"/>
  <c r="B191" i="6" s="1"/>
  <c r="I53" i="2"/>
  <c r="B191" i="5" s="1"/>
  <c r="H53" i="2"/>
  <c r="B191" i="4" s="1"/>
  <c r="G53" i="2"/>
  <c r="F53" i="2"/>
  <c r="E53" i="2"/>
  <c r="A191" i="6" s="1"/>
  <c r="V52" i="2"/>
  <c r="U52" i="2"/>
  <c r="B190" i="17" s="1"/>
  <c r="T52" i="2"/>
  <c r="B190" i="16" s="1"/>
  <c r="S52" i="2"/>
  <c r="B190" i="15" s="1"/>
  <c r="R52" i="2"/>
  <c r="B190" i="14" s="1"/>
  <c r="Q52" i="2"/>
  <c r="B190" i="13" s="1"/>
  <c r="P52" i="2"/>
  <c r="B190" i="12" s="1"/>
  <c r="O52" i="2"/>
  <c r="B190" i="11" s="1"/>
  <c r="N52" i="2"/>
  <c r="B190" i="10" s="1"/>
  <c r="M52" i="2"/>
  <c r="B190" i="9" s="1"/>
  <c r="L52" i="2"/>
  <c r="B190" i="8" s="1"/>
  <c r="K52" i="2"/>
  <c r="B190" i="7" s="1"/>
  <c r="J52" i="2"/>
  <c r="B190" i="6" s="1"/>
  <c r="I52" i="2"/>
  <c r="B190" i="5" s="1"/>
  <c r="H52" i="2"/>
  <c r="B190" i="4" s="1"/>
  <c r="G52" i="2"/>
  <c r="F52" i="2"/>
  <c r="E52" i="2"/>
  <c r="A190" i="3" s="1"/>
  <c r="V51" i="2"/>
  <c r="U51" i="2"/>
  <c r="B189" i="17" s="1"/>
  <c r="T51" i="2"/>
  <c r="B189" i="16" s="1"/>
  <c r="S51" i="2"/>
  <c r="B189" i="15" s="1"/>
  <c r="R51" i="2"/>
  <c r="B189" i="14" s="1"/>
  <c r="Q51" i="2"/>
  <c r="B189" i="13" s="1"/>
  <c r="P51" i="2"/>
  <c r="B189" i="12" s="1"/>
  <c r="O51" i="2"/>
  <c r="B189" i="11" s="1"/>
  <c r="N51" i="2"/>
  <c r="B189" i="10" s="1"/>
  <c r="M51" i="2"/>
  <c r="B189" i="9" s="1"/>
  <c r="L51" i="2"/>
  <c r="B189" i="8" s="1"/>
  <c r="K51" i="2"/>
  <c r="B189" i="7" s="1"/>
  <c r="J51" i="2"/>
  <c r="B189" i="6" s="1"/>
  <c r="I51" i="2"/>
  <c r="B189" i="5" s="1"/>
  <c r="H51" i="2"/>
  <c r="B189" i="4" s="1"/>
  <c r="G51" i="2"/>
  <c r="F51" i="2"/>
  <c r="E51" i="2"/>
  <c r="V50" i="2"/>
  <c r="U50" i="2"/>
  <c r="B167" i="17" s="1"/>
  <c r="T50" i="2"/>
  <c r="B167" i="16" s="1"/>
  <c r="S50" i="2"/>
  <c r="B167" i="15" s="1"/>
  <c r="R50" i="2"/>
  <c r="B167" i="14" s="1"/>
  <c r="Q50" i="2"/>
  <c r="B167" i="13" s="1"/>
  <c r="P50" i="2"/>
  <c r="B167" i="12" s="1"/>
  <c r="O50" i="2"/>
  <c r="B167" i="11" s="1"/>
  <c r="N50" i="2"/>
  <c r="B167" i="10" s="1"/>
  <c r="M50" i="2"/>
  <c r="B167" i="9" s="1"/>
  <c r="L50" i="2"/>
  <c r="B167" i="8" s="1"/>
  <c r="K50" i="2"/>
  <c r="B167" i="7" s="1"/>
  <c r="J50" i="2"/>
  <c r="I50" i="2"/>
  <c r="B167" i="5" s="1"/>
  <c r="H50" i="2"/>
  <c r="B167" i="4" s="1"/>
  <c r="G50" i="2"/>
  <c r="F50" i="2"/>
  <c r="E50" i="2"/>
  <c r="A167" i="5" s="1"/>
  <c r="V49" i="2"/>
  <c r="U49" i="2"/>
  <c r="B166" i="17" s="1"/>
  <c r="T49" i="2"/>
  <c r="B166" i="16" s="1"/>
  <c r="S49" i="2"/>
  <c r="B166" i="15" s="1"/>
  <c r="R49" i="2"/>
  <c r="B166" i="14" s="1"/>
  <c r="Q49" i="2"/>
  <c r="B166" i="13" s="1"/>
  <c r="P49" i="2"/>
  <c r="B166" i="12" s="1"/>
  <c r="O49" i="2"/>
  <c r="B166" i="11" s="1"/>
  <c r="N49" i="2"/>
  <c r="B166" i="10" s="1"/>
  <c r="M49" i="2"/>
  <c r="B166" i="9" s="1"/>
  <c r="L49" i="2"/>
  <c r="B166" i="8" s="1"/>
  <c r="K49" i="2"/>
  <c r="B166" i="7" s="1"/>
  <c r="J49" i="2"/>
  <c r="B166" i="6" s="1"/>
  <c r="I49" i="2"/>
  <c r="B166" i="5" s="1"/>
  <c r="H49" i="2"/>
  <c r="B166" i="4" s="1"/>
  <c r="G49" i="2"/>
  <c r="F49" i="2"/>
  <c r="E49" i="2"/>
  <c r="A166" i="3" s="1"/>
  <c r="V48" i="2"/>
  <c r="U48" i="2"/>
  <c r="B165" i="17" s="1"/>
  <c r="T48" i="2"/>
  <c r="B165" i="16" s="1"/>
  <c r="S48" i="2"/>
  <c r="B165" i="15" s="1"/>
  <c r="R48" i="2"/>
  <c r="B165" i="14" s="1"/>
  <c r="Q48" i="2"/>
  <c r="B165" i="13" s="1"/>
  <c r="P48" i="2"/>
  <c r="B165" i="12" s="1"/>
  <c r="O48" i="2"/>
  <c r="B165" i="11" s="1"/>
  <c r="N48" i="2"/>
  <c r="B165" i="10" s="1"/>
  <c r="M48" i="2"/>
  <c r="B165" i="9" s="1"/>
  <c r="L48" i="2"/>
  <c r="B165" i="8" s="1"/>
  <c r="K48" i="2"/>
  <c r="B165" i="7" s="1"/>
  <c r="J48" i="2"/>
  <c r="B165" i="6" s="1"/>
  <c r="I48" i="2"/>
  <c r="B165" i="5" s="1"/>
  <c r="H48" i="2"/>
  <c r="B165" i="4" s="1"/>
  <c r="G48" i="2"/>
  <c r="F48" i="2"/>
  <c r="E48" i="2"/>
  <c r="A165" i="3" s="1"/>
  <c r="V47" i="2"/>
  <c r="U47" i="2"/>
  <c r="B164" i="17" s="1"/>
  <c r="T47" i="2"/>
  <c r="B164" i="16" s="1"/>
  <c r="S47" i="2"/>
  <c r="B164" i="15" s="1"/>
  <c r="R47" i="2"/>
  <c r="B164" i="14" s="1"/>
  <c r="Q47" i="2"/>
  <c r="B164" i="13" s="1"/>
  <c r="P47" i="2"/>
  <c r="B164" i="12" s="1"/>
  <c r="O47" i="2"/>
  <c r="B164" i="11" s="1"/>
  <c r="N47" i="2"/>
  <c r="B164" i="10" s="1"/>
  <c r="M47" i="2"/>
  <c r="B164" i="9" s="1"/>
  <c r="L47" i="2"/>
  <c r="B164" i="8" s="1"/>
  <c r="K47" i="2"/>
  <c r="B164" i="7" s="1"/>
  <c r="J47" i="2"/>
  <c r="B164" i="6" s="1"/>
  <c r="I47" i="2"/>
  <c r="B164" i="5" s="1"/>
  <c r="H47" i="2"/>
  <c r="B164" i="4" s="1"/>
  <c r="G47" i="2"/>
  <c r="F47" i="2"/>
  <c r="E47" i="2"/>
  <c r="A164" i="4" s="1"/>
  <c r="V46" i="2"/>
  <c r="U46" i="2"/>
  <c r="B163" i="17" s="1"/>
  <c r="T46" i="2"/>
  <c r="B163" i="16" s="1"/>
  <c r="S46" i="2"/>
  <c r="B163" i="15" s="1"/>
  <c r="R46" i="2"/>
  <c r="B163" i="14" s="1"/>
  <c r="Q46" i="2"/>
  <c r="B163" i="13" s="1"/>
  <c r="P46" i="2"/>
  <c r="B163" i="12" s="1"/>
  <c r="O46" i="2"/>
  <c r="B163" i="11" s="1"/>
  <c r="N46" i="2"/>
  <c r="B163" i="10" s="1"/>
  <c r="M46" i="2"/>
  <c r="B163" i="9" s="1"/>
  <c r="L46" i="2"/>
  <c r="B163" i="8" s="1"/>
  <c r="K46" i="2"/>
  <c r="B163" i="7" s="1"/>
  <c r="J46" i="2"/>
  <c r="B163" i="6" s="1"/>
  <c r="I46" i="2"/>
  <c r="B163" i="5" s="1"/>
  <c r="H46" i="2"/>
  <c r="B163" i="4" s="1"/>
  <c r="G46" i="2"/>
  <c r="F46" i="2"/>
  <c r="E46" i="2"/>
  <c r="A163" i="6" s="1"/>
  <c r="V45" i="2"/>
  <c r="U45" i="2"/>
  <c r="B162" i="17" s="1"/>
  <c r="T45" i="2"/>
  <c r="B162" i="16" s="1"/>
  <c r="S45" i="2"/>
  <c r="B162" i="15" s="1"/>
  <c r="R45" i="2"/>
  <c r="B162" i="14" s="1"/>
  <c r="Q45" i="2"/>
  <c r="B162" i="13" s="1"/>
  <c r="P45" i="2"/>
  <c r="B162" i="12" s="1"/>
  <c r="O45" i="2"/>
  <c r="B162" i="11" s="1"/>
  <c r="N45" i="2"/>
  <c r="B162" i="10" s="1"/>
  <c r="M45" i="2"/>
  <c r="B162" i="9" s="1"/>
  <c r="L45" i="2"/>
  <c r="B162" i="8" s="1"/>
  <c r="K45" i="2"/>
  <c r="B162" i="7" s="1"/>
  <c r="J45" i="2"/>
  <c r="B162" i="6" s="1"/>
  <c r="I45" i="2"/>
  <c r="B162" i="5" s="1"/>
  <c r="H45" i="2"/>
  <c r="B162" i="4" s="1"/>
  <c r="G45" i="2"/>
  <c r="F45" i="2"/>
  <c r="E45" i="2"/>
  <c r="A162" i="3" s="1"/>
  <c r="V44" i="2"/>
  <c r="U44" i="2"/>
  <c r="B112" i="17" s="1"/>
  <c r="T44" i="2"/>
  <c r="B112" i="16" s="1"/>
  <c r="S44" i="2"/>
  <c r="B112" i="15" s="1"/>
  <c r="R44" i="2"/>
  <c r="B112" i="14" s="1"/>
  <c r="Q44" i="2"/>
  <c r="B112" i="13" s="1"/>
  <c r="P44" i="2"/>
  <c r="B112" i="12" s="1"/>
  <c r="O44" i="2"/>
  <c r="B112" i="11" s="1"/>
  <c r="N44" i="2"/>
  <c r="B112" i="10" s="1"/>
  <c r="M44" i="2"/>
  <c r="B112" i="9" s="1"/>
  <c r="L44" i="2"/>
  <c r="B112" i="8" s="1"/>
  <c r="K44" i="2"/>
  <c r="B112" i="7" s="1"/>
  <c r="J44" i="2"/>
  <c r="B112" i="6" s="1"/>
  <c r="I44" i="2"/>
  <c r="B112" i="5" s="1"/>
  <c r="H44" i="2"/>
  <c r="B112" i="4" s="1"/>
  <c r="G44" i="2"/>
  <c r="F44" i="2"/>
  <c r="E44" i="2"/>
  <c r="A112" i="3" s="1"/>
  <c r="V43" i="2"/>
  <c r="U43" i="2"/>
  <c r="B111" i="17" s="1"/>
  <c r="T43" i="2"/>
  <c r="B111" i="16" s="1"/>
  <c r="S43" i="2"/>
  <c r="B111" i="15" s="1"/>
  <c r="R43" i="2"/>
  <c r="B111" i="14" s="1"/>
  <c r="Q43" i="2"/>
  <c r="B111" i="13" s="1"/>
  <c r="P43" i="2"/>
  <c r="B111" i="12" s="1"/>
  <c r="O43" i="2"/>
  <c r="B111" i="11" s="1"/>
  <c r="N43" i="2"/>
  <c r="B111" i="10" s="1"/>
  <c r="M43" i="2"/>
  <c r="B111" i="9" s="1"/>
  <c r="L43" i="2"/>
  <c r="B111" i="8" s="1"/>
  <c r="K43" i="2"/>
  <c r="B111" i="7" s="1"/>
  <c r="J43" i="2"/>
  <c r="B111" i="6" s="1"/>
  <c r="I43" i="2"/>
  <c r="B111" i="5" s="1"/>
  <c r="H43" i="2"/>
  <c r="B111" i="4" s="1"/>
  <c r="G43" i="2"/>
  <c r="F43" i="2"/>
  <c r="E43" i="2"/>
  <c r="A111" i="3" s="1"/>
  <c r="V42" i="2"/>
  <c r="U42" i="2"/>
  <c r="B110" i="17" s="1"/>
  <c r="T42" i="2"/>
  <c r="B110" i="16" s="1"/>
  <c r="S42" i="2"/>
  <c r="B110" i="15" s="1"/>
  <c r="R42" i="2"/>
  <c r="B110" i="14" s="1"/>
  <c r="Q42" i="2"/>
  <c r="B110" i="13" s="1"/>
  <c r="P42" i="2"/>
  <c r="B110" i="12" s="1"/>
  <c r="O42" i="2"/>
  <c r="B110" i="11" s="1"/>
  <c r="N42" i="2"/>
  <c r="B110" i="10" s="1"/>
  <c r="M42" i="2"/>
  <c r="B110" i="9" s="1"/>
  <c r="L42" i="2"/>
  <c r="B110" i="8" s="1"/>
  <c r="K42" i="2"/>
  <c r="B110" i="7" s="1"/>
  <c r="J42" i="2"/>
  <c r="B110" i="6" s="1"/>
  <c r="I42" i="2"/>
  <c r="B110" i="5" s="1"/>
  <c r="H42" i="2"/>
  <c r="B110" i="4" s="1"/>
  <c r="G42" i="2"/>
  <c r="F42" i="2"/>
  <c r="E42" i="2"/>
  <c r="A110" i="6" s="1"/>
  <c r="V41" i="2"/>
  <c r="U41" i="2"/>
  <c r="B138" i="17" s="1"/>
  <c r="T41" i="2"/>
  <c r="B138" i="16" s="1"/>
  <c r="S41" i="2"/>
  <c r="B138" i="15" s="1"/>
  <c r="R41" i="2"/>
  <c r="B138" i="14" s="1"/>
  <c r="Q41" i="2"/>
  <c r="B138" i="13" s="1"/>
  <c r="P41" i="2"/>
  <c r="B138" i="12" s="1"/>
  <c r="O41" i="2"/>
  <c r="B138" i="11" s="1"/>
  <c r="N41" i="2"/>
  <c r="B138" i="10" s="1"/>
  <c r="M41" i="2"/>
  <c r="B138" i="9" s="1"/>
  <c r="L41" i="2"/>
  <c r="B138" i="8" s="1"/>
  <c r="K41" i="2"/>
  <c r="B138" i="7" s="1"/>
  <c r="J41" i="2"/>
  <c r="B138" i="6" s="1"/>
  <c r="I41" i="2"/>
  <c r="B138" i="5" s="1"/>
  <c r="H41" i="2"/>
  <c r="B138" i="4" s="1"/>
  <c r="G41" i="2"/>
  <c r="F41" i="2"/>
  <c r="E41" i="2"/>
  <c r="A138" i="6" s="1"/>
  <c r="V40" i="2"/>
  <c r="U40" i="2"/>
  <c r="B137" i="17" s="1"/>
  <c r="T40" i="2"/>
  <c r="B137" i="16" s="1"/>
  <c r="S40" i="2"/>
  <c r="B137" i="15" s="1"/>
  <c r="R40" i="2"/>
  <c r="B137" i="14" s="1"/>
  <c r="Q40" i="2"/>
  <c r="B137" i="13" s="1"/>
  <c r="P40" i="2"/>
  <c r="B137" i="12" s="1"/>
  <c r="O40" i="2"/>
  <c r="B137" i="11" s="1"/>
  <c r="N40" i="2"/>
  <c r="B137" i="10" s="1"/>
  <c r="M40" i="2"/>
  <c r="B137" i="9" s="1"/>
  <c r="L40" i="2"/>
  <c r="B137" i="8" s="1"/>
  <c r="K40" i="2"/>
  <c r="B137" i="7" s="1"/>
  <c r="J40" i="2"/>
  <c r="B137" i="6" s="1"/>
  <c r="I40" i="2"/>
  <c r="B137" i="5" s="1"/>
  <c r="H40" i="2"/>
  <c r="B137" i="4" s="1"/>
  <c r="G40" i="2"/>
  <c r="F40" i="2"/>
  <c r="E40" i="2"/>
  <c r="A137" i="6" s="1"/>
  <c r="V39" i="2"/>
  <c r="U39" i="2"/>
  <c r="B136" i="17" s="1"/>
  <c r="T39" i="2"/>
  <c r="B136" i="16" s="1"/>
  <c r="S39" i="2"/>
  <c r="B136" i="15" s="1"/>
  <c r="R39" i="2"/>
  <c r="B136" i="14" s="1"/>
  <c r="Q39" i="2"/>
  <c r="B136" i="13" s="1"/>
  <c r="P39" i="2"/>
  <c r="B136" i="12" s="1"/>
  <c r="O39" i="2"/>
  <c r="B136" i="11" s="1"/>
  <c r="N39" i="2"/>
  <c r="B136" i="10" s="1"/>
  <c r="M39" i="2"/>
  <c r="B136" i="9" s="1"/>
  <c r="L39" i="2"/>
  <c r="B136" i="8" s="1"/>
  <c r="K39" i="2"/>
  <c r="B136" i="7" s="1"/>
  <c r="J39" i="2"/>
  <c r="B136" i="6" s="1"/>
  <c r="I39" i="2"/>
  <c r="B136" i="5" s="1"/>
  <c r="H39" i="2"/>
  <c r="B136" i="4" s="1"/>
  <c r="G39" i="2"/>
  <c r="F39" i="2"/>
  <c r="E39" i="2"/>
  <c r="A136" i="3" s="1"/>
  <c r="V38" i="2"/>
  <c r="U38" i="2"/>
  <c r="B135" i="17" s="1"/>
  <c r="T38" i="2"/>
  <c r="B135" i="16" s="1"/>
  <c r="S38" i="2"/>
  <c r="B135" i="15" s="1"/>
  <c r="R38" i="2"/>
  <c r="B135" i="14" s="1"/>
  <c r="Q38" i="2"/>
  <c r="B135" i="13" s="1"/>
  <c r="P38" i="2"/>
  <c r="B135" i="12" s="1"/>
  <c r="O38" i="2"/>
  <c r="B135" i="11" s="1"/>
  <c r="N38" i="2"/>
  <c r="B135" i="10" s="1"/>
  <c r="M38" i="2"/>
  <c r="B135" i="9" s="1"/>
  <c r="L38" i="2"/>
  <c r="B135" i="8" s="1"/>
  <c r="K38" i="2"/>
  <c r="B135" i="7" s="1"/>
  <c r="J38" i="2"/>
  <c r="B135" i="6" s="1"/>
  <c r="I38" i="2"/>
  <c r="B135" i="5" s="1"/>
  <c r="H38" i="2"/>
  <c r="B135" i="4" s="1"/>
  <c r="G38" i="2"/>
  <c r="F38" i="2"/>
  <c r="E38" i="2"/>
  <c r="A135" i="6" s="1"/>
  <c r="V37" i="2"/>
  <c r="U37" i="2"/>
  <c r="B134" i="17" s="1"/>
  <c r="T37" i="2"/>
  <c r="B134" i="16" s="1"/>
  <c r="S37" i="2"/>
  <c r="B134" i="15" s="1"/>
  <c r="R37" i="2"/>
  <c r="B134" i="14" s="1"/>
  <c r="Q37" i="2"/>
  <c r="B134" i="13" s="1"/>
  <c r="P37" i="2"/>
  <c r="B134" i="12" s="1"/>
  <c r="O37" i="2"/>
  <c r="B134" i="11" s="1"/>
  <c r="N37" i="2"/>
  <c r="B134" i="10" s="1"/>
  <c r="M37" i="2"/>
  <c r="B134" i="9" s="1"/>
  <c r="L37" i="2"/>
  <c r="B134" i="8" s="1"/>
  <c r="K37" i="2"/>
  <c r="B134" i="7" s="1"/>
  <c r="J37" i="2"/>
  <c r="B134" i="6" s="1"/>
  <c r="I37" i="2"/>
  <c r="B134" i="5" s="1"/>
  <c r="H37" i="2"/>
  <c r="B134" i="4" s="1"/>
  <c r="G37" i="2"/>
  <c r="F37" i="2"/>
  <c r="E37" i="2"/>
  <c r="A134" i="6" s="1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V35" i="2"/>
  <c r="U35" i="2"/>
  <c r="B194" i="17" s="1"/>
  <c r="T35" i="2"/>
  <c r="B194" i="16" s="1"/>
  <c r="S35" i="2"/>
  <c r="B194" i="15" s="1"/>
  <c r="R35" i="2"/>
  <c r="B194" i="14" s="1"/>
  <c r="Q35" i="2"/>
  <c r="B194" i="13" s="1"/>
  <c r="P35" i="2"/>
  <c r="B194" i="12" s="1"/>
  <c r="O35" i="2"/>
  <c r="B194" i="11" s="1"/>
  <c r="N35" i="2"/>
  <c r="B194" i="10" s="1"/>
  <c r="M35" i="2"/>
  <c r="B194" i="9" s="1"/>
  <c r="L35" i="2"/>
  <c r="B194" i="8" s="1"/>
  <c r="K35" i="2"/>
  <c r="B194" i="7" s="1"/>
  <c r="J35" i="2"/>
  <c r="B194" i="6" s="1"/>
  <c r="I35" i="2"/>
  <c r="B194" i="5" s="1"/>
  <c r="H35" i="2"/>
  <c r="B194" i="4" s="1"/>
  <c r="G35" i="2"/>
  <c r="F35" i="2"/>
  <c r="E35" i="2"/>
  <c r="A194" i="4" s="1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V31" i="2"/>
  <c r="U31" i="2"/>
  <c r="B61" i="17" s="1"/>
  <c r="T31" i="2"/>
  <c r="B61" i="16" s="1"/>
  <c r="S31" i="2"/>
  <c r="B61" i="15" s="1"/>
  <c r="R31" i="2"/>
  <c r="B61" i="14" s="1"/>
  <c r="Q31" i="2"/>
  <c r="B61" i="13" s="1"/>
  <c r="P31" i="2"/>
  <c r="B61" i="12" s="1"/>
  <c r="O31" i="2"/>
  <c r="B61" i="11" s="1"/>
  <c r="N31" i="2"/>
  <c r="B61" i="10" s="1"/>
  <c r="M31" i="2"/>
  <c r="B61" i="9" s="1"/>
  <c r="L31" i="2"/>
  <c r="B61" i="8" s="1"/>
  <c r="K31" i="2"/>
  <c r="B61" i="7" s="1"/>
  <c r="J31" i="2"/>
  <c r="B61" i="6" s="1"/>
  <c r="I31" i="2"/>
  <c r="B61" i="5" s="1"/>
  <c r="H31" i="2"/>
  <c r="B61" i="4" s="1"/>
  <c r="G31" i="2"/>
  <c r="F31" i="2"/>
  <c r="E31" i="2"/>
  <c r="A61" i="4" s="1"/>
  <c r="V30" i="2"/>
  <c r="U30" i="2"/>
  <c r="B60" i="17" s="1"/>
  <c r="T30" i="2"/>
  <c r="B60" i="16" s="1"/>
  <c r="S30" i="2"/>
  <c r="B60" i="15" s="1"/>
  <c r="R30" i="2"/>
  <c r="B60" i="14" s="1"/>
  <c r="Q30" i="2"/>
  <c r="B60" i="13" s="1"/>
  <c r="P30" i="2"/>
  <c r="B60" i="12" s="1"/>
  <c r="O30" i="2"/>
  <c r="B60" i="11" s="1"/>
  <c r="N30" i="2"/>
  <c r="B60" i="10" s="1"/>
  <c r="M30" i="2"/>
  <c r="B60" i="9" s="1"/>
  <c r="L30" i="2"/>
  <c r="B60" i="8" s="1"/>
  <c r="K30" i="2"/>
  <c r="B60" i="7" s="1"/>
  <c r="J30" i="2"/>
  <c r="B60" i="6" s="1"/>
  <c r="I30" i="2"/>
  <c r="B60" i="5" s="1"/>
  <c r="H30" i="2"/>
  <c r="B60" i="4" s="1"/>
  <c r="G30" i="2"/>
  <c r="F30" i="2"/>
  <c r="E30" i="2"/>
  <c r="A60" i="5" s="1"/>
  <c r="V29" i="2"/>
  <c r="U29" i="2"/>
  <c r="B59" i="17" s="1"/>
  <c r="T29" i="2"/>
  <c r="B59" i="16" s="1"/>
  <c r="S29" i="2"/>
  <c r="B59" i="15" s="1"/>
  <c r="R29" i="2"/>
  <c r="B59" i="14" s="1"/>
  <c r="Q29" i="2"/>
  <c r="B59" i="13" s="1"/>
  <c r="P29" i="2"/>
  <c r="B59" i="12" s="1"/>
  <c r="O29" i="2"/>
  <c r="B59" i="11" s="1"/>
  <c r="N29" i="2"/>
  <c r="B59" i="10" s="1"/>
  <c r="M29" i="2"/>
  <c r="B59" i="9" s="1"/>
  <c r="L29" i="2"/>
  <c r="B59" i="8" s="1"/>
  <c r="K29" i="2"/>
  <c r="B59" i="7" s="1"/>
  <c r="J29" i="2"/>
  <c r="B59" i="6" s="1"/>
  <c r="I29" i="2"/>
  <c r="B59" i="5" s="1"/>
  <c r="H29" i="2"/>
  <c r="B59" i="4" s="1"/>
  <c r="G29" i="2"/>
  <c r="F29" i="2"/>
  <c r="E29" i="2"/>
  <c r="A59" i="5" s="1"/>
  <c r="V28" i="2"/>
  <c r="U28" i="2"/>
  <c r="B58" i="17" s="1"/>
  <c r="T28" i="2"/>
  <c r="B58" i="16" s="1"/>
  <c r="S28" i="2"/>
  <c r="B58" i="15" s="1"/>
  <c r="R28" i="2"/>
  <c r="B58" i="14" s="1"/>
  <c r="Q28" i="2"/>
  <c r="B58" i="13" s="1"/>
  <c r="P28" i="2"/>
  <c r="B58" i="12" s="1"/>
  <c r="O28" i="2"/>
  <c r="B58" i="11" s="1"/>
  <c r="N28" i="2"/>
  <c r="B58" i="10" s="1"/>
  <c r="M28" i="2"/>
  <c r="B58" i="9" s="1"/>
  <c r="L28" i="2"/>
  <c r="B58" i="8" s="1"/>
  <c r="K28" i="2"/>
  <c r="B58" i="7" s="1"/>
  <c r="J28" i="2"/>
  <c r="B58" i="6" s="1"/>
  <c r="I28" i="2"/>
  <c r="B58" i="5" s="1"/>
  <c r="H28" i="2"/>
  <c r="B58" i="4" s="1"/>
  <c r="G28" i="2"/>
  <c r="F28" i="2"/>
  <c r="E28" i="2"/>
  <c r="A58" i="4" s="1"/>
  <c r="V27" i="2"/>
  <c r="U27" i="2"/>
  <c r="B86" i="17" s="1"/>
  <c r="T27" i="2"/>
  <c r="B86" i="16" s="1"/>
  <c r="S27" i="2"/>
  <c r="B86" i="15" s="1"/>
  <c r="R27" i="2"/>
  <c r="B86" i="14" s="1"/>
  <c r="Q27" i="2"/>
  <c r="B86" i="13" s="1"/>
  <c r="P27" i="2"/>
  <c r="B86" i="12" s="1"/>
  <c r="O27" i="2"/>
  <c r="B86" i="11" s="1"/>
  <c r="N27" i="2"/>
  <c r="B86" i="10" s="1"/>
  <c r="M27" i="2"/>
  <c r="B86" i="9" s="1"/>
  <c r="L27" i="2"/>
  <c r="B86" i="8" s="1"/>
  <c r="K27" i="2"/>
  <c r="B86" i="7" s="1"/>
  <c r="J27" i="2"/>
  <c r="B86" i="6" s="1"/>
  <c r="I27" i="2"/>
  <c r="B86" i="5" s="1"/>
  <c r="H27" i="2"/>
  <c r="B86" i="4" s="1"/>
  <c r="G27" i="2"/>
  <c r="F27" i="2"/>
  <c r="E27" i="2"/>
  <c r="A86" i="4" s="1"/>
  <c r="V26" i="2"/>
  <c r="U26" i="2"/>
  <c r="B85" i="17" s="1"/>
  <c r="T26" i="2"/>
  <c r="B85" i="16" s="1"/>
  <c r="S26" i="2"/>
  <c r="B85" i="15" s="1"/>
  <c r="R26" i="2"/>
  <c r="B85" i="14" s="1"/>
  <c r="Q26" i="2"/>
  <c r="B85" i="13" s="1"/>
  <c r="P26" i="2"/>
  <c r="B85" i="12" s="1"/>
  <c r="O26" i="2"/>
  <c r="B85" i="11" s="1"/>
  <c r="N26" i="2"/>
  <c r="B85" i="10" s="1"/>
  <c r="M26" i="2"/>
  <c r="B85" i="9" s="1"/>
  <c r="L26" i="2"/>
  <c r="B85" i="8" s="1"/>
  <c r="K26" i="2"/>
  <c r="B85" i="7" s="1"/>
  <c r="J26" i="2"/>
  <c r="B85" i="6" s="1"/>
  <c r="I26" i="2"/>
  <c r="B85" i="5" s="1"/>
  <c r="H26" i="2"/>
  <c r="B85" i="4" s="1"/>
  <c r="G26" i="2"/>
  <c r="F26" i="2"/>
  <c r="E26" i="2"/>
  <c r="A85" i="6" s="1"/>
  <c r="V25" i="2"/>
  <c r="U25" i="2"/>
  <c r="B84" i="17" s="1"/>
  <c r="T25" i="2"/>
  <c r="B84" i="16" s="1"/>
  <c r="S25" i="2"/>
  <c r="B84" i="15" s="1"/>
  <c r="R25" i="2"/>
  <c r="B84" i="14" s="1"/>
  <c r="Q25" i="2"/>
  <c r="B84" i="13" s="1"/>
  <c r="P25" i="2"/>
  <c r="B84" i="12" s="1"/>
  <c r="O25" i="2"/>
  <c r="B84" i="11" s="1"/>
  <c r="N25" i="2"/>
  <c r="B84" i="10" s="1"/>
  <c r="M25" i="2"/>
  <c r="B84" i="9" s="1"/>
  <c r="L25" i="2"/>
  <c r="B84" i="8" s="1"/>
  <c r="K25" i="2"/>
  <c r="B84" i="7" s="1"/>
  <c r="J25" i="2"/>
  <c r="B84" i="6" s="1"/>
  <c r="I25" i="2"/>
  <c r="B84" i="5" s="1"/>
  <c r="H25" i="2"/>
  <c r="B84" i="4" s="1"/>
  <c r="G25" i="2"/>
  <c r="F25" i="2"/>
  <c r="E25" i="2"/>
  <c r="A84" i="5" s="1"/>
  <c r="V24" i="2"/>
  <c r="U24" i="2"/>
  <c r="B83" i="17" s="1"/>
  <c r="T24" i="2"/>
  <c r="B83" i="16" s="1"/>
  <c r="S24" i="2"/>
  <c r="B83" i="15" s="1"/>
  <c r="R24" i="2"/>
  <c r="B83" i="14" s="1"/>
  <c r="Q24" i="2"/>
  <c r="B83" i="13" s="1"/>
  <c r="P24" i="2"/>
  <c r="B83" i="12" s="1"/>
  <c r="O24" i="2"/>
  <c r="B83" i="11" s="1"/>
  <c r="N24" i="2"/>
  <c r="B83" i="10" s="1"/>
  <c r="M24" i="2"/>
  <c r="B83" i="9" s="1"/>
  <c r="L24" i="2"/>
  <c r="B83" i="8" s="1"/>
  <c r="K24" i="2"/>
  <c r="B83" i="7" s="1"/>
  <c r="J24" i="2"/>
  <c r="B83" i="6" s="1"/>
  <c r="I24" i="2"/>
  <c r="B83" i="5" s="1"/>
  <c r="H24" i="2"/>
  <c r="B83" i="4" s="1"/>
  <c r="G24" i="2"/>
  <c r="F24" i="2"/>
  <c r="E24" i="2"/>
  <c r="A83" i="5" s="1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V19" i="2"/>
  <c r="U19" i="2"/>
  <c r="B36" i="17" s="1"/>
  <c r="T19" i="2"/>
  <c r="B36" i="16" s="1"/>
  <c r="S19" i="2"/>
  <c r="B36" i="15" s="1"/>
  <c r="R19" i="2"/>
  <c r="B36" i="14" s="1"/>
  <c r="Q19" i="2"/>
  <c r="B36" i="13" s="1"/>
  <c r="P19" i="2"/>
  <c r="B36" i="12" s="1"/>
  <c r="O19" i="2"/>
  <c r="B36" i="11" s="1"/>
  <c r="N19" i="2"/>
  <c r="B36" i="10" s="1"/>
  <c r="M19" i="2"/>
  <c r="B36" i="9" s="1"/>
  <c r="L19" i="2"/>
  <c r="B36" i="8" s="1"/>
  <c r="K19" i="2"/>
  <c r="B36" i="7" s="1"/>
  <c r="J19" i="2"/>
  <c r="B36" i="6" s="1"/>
  <c r="I19" i="2"/>
  <c r="B36" i="5" s="1"/>
  <c r="H19" i="2"/>
  <c r="B36" i="4" s="1"/>
  <c r="G19" i="2"/>
  <c r="F19" i="2"/>
  <c r="E19" i="2"/>
  <c r="A36" i="4" s="1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V14" i="2"/>
  <c r="U14" i="2"/>
  <c r="B10" i="17" s="1"/>
  <c r="T14" i="2"/>
  <c r="B10" i="16" s="1"/>
  <c r="S14" i="2"/>
  <c r="B10" i="15" s="1"/>
  <c r="R14" i="2"/>
  <c r="B10" i="14" s="1"/>
  <c r="Q14" i="2"/>
  <c r="B10" i="13" s="1"/>
  <c r="P14" i="2"/>
  <c r="B10" i="12" s="1"/>
  <c r="O14" i="2"/>
  <c r="B10" i="11" s="1"/>
  <c r="N14" i="2"/>
  <c r="B10" i="10" s="1"/>
  <c r="M14" i="2"/>
  <c r="B10" i="9" s="1"/>
  <c r="L14" i="2"/>
  <c r="B10" i="8" s="1"/>
  <c r="K14" i="2"/>
  <c r="B10" i="7" s="1"/>
  <c r="J14" i="2"/>
  <c r="B10" i="6" s="1"/>
  <c r="I14" i="2"/>
  <c r="B10" i="5" s="1"/>
  <c r="H14" i="2"/>
  <c r="B10" i="4" s="1"/>
  <c r="G14" i="2"/>
  <c r="F14" i="2"/>
  <c r="E14" i="2"/>
  <c r="A10" i="4" s="1"/>
  <c r="V13" i="2"/>
  <c r="U13" i="2"/>
  <c r="B35" i="17" s="1"/>
  <c r="T13" i="2"/>
  <c r="B35" i="16" s="1"/>
  <c r="S13" i="2"/>
  <c r="B35" i="15" s="1"/>
  <c r="R13" i="2"/>
  <c r="B35" i="14" s="1"/>
  <c r="Q13" i="2"/>
  <c r="B35" i="13" s="1"/>
  <c r="P13" i="2"/>
  <c r="B35" i="12" s="1"/>
  <c r="O13" i="2"/>
  <c r="B35" i="11" s="1"/>
  <c r="N13" i="2"/>
  <c r="B35" i="10" s="1"/>
  <c r="M13" i="2"/>
  <c r="B35" i="9" s="1"/>
  <c r="L13" i="2"/>
  <c r="B35" i="8" s="1"/>
  <c r="K13" i="2"/>
  <c r="B35" i="7" s="1"/>
  <c r="J13" i="2"/>
  <c r="B35" i="6" s="1"/>
  <c r="I13" i="2"/>
  <c r="B35" i="5" s="1"/>
  <c r="H13" i="2"/>
  <c r="B35" i="4" s="1"/>
  <c r="G13" i="2"/>
  <c r="F13" i="2"/>
  <c r="E13" i="2"/>
  <c r="V12" i="2"/>
  <c r="U12" i="2"/>
  <c r="B34" i="17" s="1"/>
  <c r="T12" i="2"/>
  <c r="B34" i="16" s="1"/>
  <c r="S12" i="2"/>
  <c r="B34" i="15" s="1"/>
  <c r="R12" i="2"/>
  <c r="B34" i="14" s="1"/>
  <c r="Q12" i="2"/>
  <c r="B34" i="13" s="1"/>
  <c r="P12" i="2"/>
  <c r="B34" i="12" s="1"/>
  <c r="O12" i="2"/>
  <c r="B34" i="11" s="1"/>
  <c r="N12" i="2"/>
  <c r="B34" i="10" s="1"/>
  <c r="M12" i="2"/>
  <c r="B34" i="9" s="1"/>
  <c r="L12" i="2"/>
  <c r="B34" i="8" s="1"/>
  <c r="K12" i="2"/>
  <c r="B34" i="7" s="1"/>
  <c r="J12" i="2"/>
  <c r="B34" i="6" s="1"/>
  <c r="I12" i="2"/>
  <c r="B34" i="5" s="1"/>
  <c r="H12" i="2"/>
  <c r="B34" i="4" s="1"/>
  <c r="G12" i="2"/>
  <c r="F12" i="2"/>
  <c r="E12" i="2"/>
  <c r="A34" i="4" s="1"/>
  <c r="V11" i="2"/>
  <c r="U11" i="2"/>
  <c r="B8" i="17" s="1"/>
  <c r="T11" i="2"/>
  <c r="B8" i="16" s="1"/>
  <c r="S11" i="2"/>
  <c r="B8" i="15" s="1"/>
  <c r="R11" i="2"/>
  <c r="B8" i="14" s="1"/>
  <c r="Q11" i="2"/>
  <c r="B8" i="13" s="1"/>
  <c r="P11" i="2"/>
  <c r="B8" i="12" s="1"/>
  <c r="O11" i="2"/>
  <c r="B8" i="11" s="1"/>
  <c r="N11" i="2"/>
  <c r="B8" i="10" s="1"/>
  <c r="M11" i="2"/>
  <c r="B8" i="9" s="1"/>
  <c r="L11" i="2"/>
  <c r="B8" i="8" s="1"/>
  <c r="K11" i="2"/>
  <c r="B8" i="7" s="1"/>
  <c r="J11" i="2"/>
  <c r="B8" i="6" s="1"/>
  <c r="I11" i="2"/>
  <c r="B8" i="5" s="1"/>
  <c r="H11" i="2"/>
  <c r="B8" i="4" s="1"/>
  <c r="G11" i="2"/>
  <c r="F11" i="2"/>
  <c r="E11" i="2"/>
  <c r="A8" i="3" s="1"/>
  <c r="V10" i="2"/>
  <c r="U10" i="2"/>
  <c r="B7" i="17" s="1"/>
  <c r="T10" i="2"/>
  <c r="B7" i="16" s="1"/>
  <c r="S10" i="2"/>
  <c r="B7" i="15" s="1"/>
  <c r="R10" i="2"/>
  <c r="B7" i="14" s="1"/>
  <c r="Q10" i="2"/>
  <c r="B7" i="13" s="1"/>
  <c r="P10" i="2"/>
  <c r="B7" i="12" s="1"/>
  <c r="O10" i="2"/>
  <c r="B7" i="11" s="1"/>
  <c r="N10" i="2"/>
  <c r="B7" i="10" s="1"/>
  <c r="M10" i="2"/>
  <c r="B7" i="9" s="1"/>
  <c r="L10" i="2"/>
  <c r="B7" i="8" s="1"/>
  <c r="K10" i="2"/>
  <c r="B7" i="7" s="1"/>
  <c r="J10" i="2"/>
  <c r="B7" i="6" s="1"/>
  <c r="I10" i="2"/>
  <c r="B7" i="5" s="1"/>
  <c r="H10" i="2"/>
  <c r="B7" i="4" s="1"/>
  <c r="G10" i="2"/>
  <c r="F10" i="2"/>
  <c r="E10" i="2"/>
  <c r="A7" i="6" s="1"/>
  <c r="V9" i="2"/>
  <c r="U9" i="2"/>
  <c r="B11" i="17" s="1"/>
  <c r="T9" i="2"/>
  <c r="B11" i="16" s="1"/>
  <c r="S9" i="2"/>
  <c r="B11" i="15" s="1"/>
  <c r="R9" i="2"/>
  <c r="B11" i="14" s="1"/>
  <c r="Q9" i="2"/>
  <c r="B11" i="13" s="1"/>
  <c r="P9" i="2"/>
  <c r="B11" i="12" s="1"/>
  <c r="O9" i="2"/>
  <c r="B11" i="11" s="1"/>
  <c r="N9" i="2"/>
  <c r="B11" i="10" s="1"/>
  <c r="M9" i="2"/>
  <c r="B11" i="9" s="1"/>
  <c r="L9" i="2"/>
  <c r="B11" i="8" s="1"/>
  <c r="K9" i="2"/>
  <c r="B11" i="7" s="1"/>
  <c r="J9" i="2"/>
  <c r="B11" i="6" s="1"/>
  <c r="I9" i="2"/>
  <c r="B11" i="5" s="1"/>
  <c r="H9" i="2"/>
  <c r="B11" i="4" s="1"/>
  <c r="G9" i="2"/>
  <c r="F9" i="2"/>
  <c r="E9" i="2"/>
  <c r="A11" i="6" s="1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V7" i="2"/>
  <c r="U7" i="2"/>
  <c r="B9" i="17" s="1"/>
  <c r="T7" i="2"/>
  <c r="B9" i="16" s="1"/>
  <c r="S7" i="2"/>
  <c r="B9" i="15" s="1"/>
  <c r="R7" i="2"/>
  <c r="B9" i="14" s="1"/>
  <c r="Q7" i="2"/>
  <c r="B9" i="13" s="1"/>
  <c r="P7" i="2"/>
  <c r="B9" i="12" s="1"/>
  <c r="O7" i="2"/>
  <c r="B9" i="11" s="1"/>
  <c r="N7" i="2"/>
  <c r="B9" i="10" s="1"/>
  <c r="M7" i="2"/>
  <c r="B9" i="9" s="1"/>
  <c r="L7" i="2"/>
  <c r="B9" i="8" s="1"/>
  <c r="K7" i="2"/>
  <c r="B9" i="7" s="1"/>
  <c r="J7" i="2"/>
  <c r="B9" i="6" s="1"/>
  <c r="I7" i="2"/>
  <c r="B9" i="5" s="1"/>
  <c r="H7" i="2"/>
  <c r="B9" i="4" s="1"/>
  <c r="G7" i="2"/>
  <c r="F7" i="2"/>
  <c r="E7" i="2"/>
  <c r="A9" i="5" s="1"/>
  <c r="V6" i="2"/>
  <c r="U6" i="2"/>
  <c r="T6" i="2"/>
  <c r="S6" i="2"/>
  <c r="R6" i="2"/>
  <c r="Q6" i="2"/>
  <c r="P6" i="2"/>
  <c r="O6" i="2"/>
  <c r="N6" i="2"/>
  <c r="M6" i="2"/>
  <c r="L6" i="2"/>
  <c r="K6" i="2"/>
  <c r="J6" i="2"/>
  <c r="B6" i="6" s="1"/>
  <c r="I6" i="2"/>
  <c r="B6" i="5" s="1"/>
  <c r="H6" i="2"/>
  <c r="B87" i="4" s="1"/>
  <c r="G6" i="2"/>
  <c r="F6" i="2"/>
  <c r="E6" i="2"/>
  <c r="A6" i="6" s="1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V3" i="2"/>
  <c r="U3" i="2"/>
  <c r="B216" i="17" s="1"/>
  <c r="T3" i="2"/>
  <c r="B216" i="16" s="1"/>
  <c r="S3" i="2"/>
  <c r="B216" i="15" s="1"/>
  <c r="R3" i="2"/>
  <c r="B216" i="14" s="1"/>
  <c r="Q3" i="2"/>
  <c r="B216" i="13" s="1"/>
  <c r="P3" i="2"/>
  <c r="B216" i="12" s="1"/>
  <c r="O3" i="2"/>
  <c r="B216" i="11" s="1"/>
  <c r="N3" i="2"/>
  <c r="B216" i="10" s="1"/>
  <c r="M3" i="2"/>
  <c r="B216" i="9" s="1"/>
  <c r="L3" i="2"/>
  <c r="B216" i="8" s="1"/>
  <c r="K3" i="2"/>
  <c r="B216" i="7" s="1"/>
  <c r="J3" i="2"/>
  <c r="B216" i="6" s="1"/>
  <c r="I3" i="2"/>
  <c r="B216" i="5" s="1"/>
  <c r="H3" i="2"/>
  <c r="B216" i="4" s="1"/>
  <c r="G3" i="2"/>
  <c r="F3" i="2"/>
  <c r="E3" i="2"/>
  <c r="A216" i="6" s="1"/>
  <c r="V2" i="2"/>
  <c r="U2" i="2"/>
  <c r="B215" i="17" s="1"/>
  <c r="T2" i="2"/>
  <c r="B215" i="16" s="1"/>
  <c r="S2" i="2"/>
  <c r="B215" i="15" s="1"/>
  <c r="R2" i="2"/>
  <c r="B215" i="14" s="1"/>
  <c r="Q2" i="2"/>
  <c r="B215" i="13" s="1"/>
  <c r="P2" i="2"/>
  <c r="B215" i="12" s="1"/>
  <c r="O2" i="2"/>
  <c r="B215" i="11" s="1"/>
  <c r="N2" i="2"/>
  <c r="B215" i="10" s="1"/>
  <c r="M2" i="2"/>
  <c r="B215" i="9" s="1"/>
  <c r="L2" i="2"/>
  <c r="B215" i="8" s="1"/>
  <c r="K2" i="2"/>
  <c r="B215" i="7" s="1"/>
  <c r="J2" i="2"/>
  <c r="B215" i="6" s="1"/>
  <c r="I2" i="2"/>
  <c r="B215" i="5" s="1"/>
  <c r="H2" i="2"/>
  <c r="B215" i="4" s="1"/>
  <c r="G2" i="2"/>
  <c r="F2" i="2"/>
  <c r="E2" i="2"/>
  <c r="A215" i="3" s="1"/>
  <c r="V1" i="2"/>
  <c r="V58" i="2" s="1"/>
  <c r="U1" i="2"/>
  <c r="U58" i="2" s="1"/>
  <c r="T1" i="2"/>
  <c r="S1" i="2"/>
  <c r="R1" i="2"/>
  <c r="R58" i="2" s="1"/>
  <c r="Q1" i="2"/>
  <c r="Q58" i="2" s="1"/>
  <c r="P1" i="2"/>
  <c r="P58" i="2" s="1"/>
  <c r="O1" i="2"/>
  <c r="O58" i="2" s="1"/>
  <c r="N1" i="2"/>
  <c r="N58" i="2" s="1"/>
  <c r="M1" i="2"/>
  <c r="M58" i="2" s="1"/>
  <c r="L1" i="2"/>
  <c r="K1" i="2"/>
  <c r="J1" i="2"/>
  <c r="B161" i="6" s="1"/>
  <c r="I1" i="2"/>
  <c r="B188" i="5" s="1"/>
  <c r="H1" i="2"/>
  <c r="H58" i="2" s="1"/>
  <c r="G1" i="2"/>
  <c r="C53" i="3" s="1"/>
  <c r="F1" i="2"/>
  <c r="E1" i="2"/>
  <c r="B6" i="4" l="1"/>
  <c r="B113" i="10"/>
  <c r="B5" i="6"/>
  <c r="A61" i="3"/>
  <c r="B87" i="5"/>
  <c r="B88" i="5" s="1"/>
  <c r="B113" i="11"/>
  <c r="A191" i="4"/>
  <c r="A166" i="5"/>
  <c r="B12" i="5"/>
  <c r="B33" i="5"/>
  <c r="B109" i="6"/>
  <c r="B139" i="11"/>
  <c r="A216" i="3"/>
  <c r="A136" i="5"/>
  <c r="A216" i="5"/>
  <c r="B88" i="4"/>
  <c r="B109" i="5"/>
  <c r="B57" i="6"/>
  <c r="A164" i="6"/>
  <c r="B12" i="6"/>
  <c r="B139" i="16"/>
  <c r="A191" i="5"/>
  <c r="B113" i="12"/>
  <c r="A191" i="3"/>
  <c r="A138" i="4"/>
  <c r="A85" i="4"/>
  <c r="A192" i="6"/>
  <c r="A163" i="3"/>
  <c r="A135" i="4"/>
  <c r="B214" i="4"/>
  <c r="A164" i="3"/>
  <c r="B188" i="4"/>
  <c r="B57" i="5"/>
  <c r="A60" i="6"/>
  <c r="B139" i="12"/>
  <c r="B139" i="10"/>
  <c r="A110" i="3"/>
  <c r="A7" i="4"/>
  <c r="B5" i="5"/>
  <c r="B133" i="6"/>
  <c r="B62" i="9"/>
  <c r="B62" i="17"/>
  <c r="B139" i="7"/>
  <c r="B113" i="13"/>
  <c r="B113" i="9"/>
  <c r="B113" i="17"/>
  <c r="G58" i="2"/>
  <c r="A9" i="3"/>
  <c r="A9" i="4"/>
  <c r="B109" i="4"/>
  <c r="A61" i="5"/>
  <c r="A164" i="5"/>
  <c r="B62" i="10"/>
  <c r="B62" i="8"/>
  <c r="B62" i="14"/>
  <c r="B139" i="8"/>
  <c r="B113" i="14"/>
  <c r="A10" i="3"/>
  <c r="A192" i="3"/>
  <c r="A163" i="4"/>
  <c r="A8" i="5"/>
  <c r="B188" i="6"/>
  <c r="B62" i="11"/>
  <c r="B139" i="9"/>
  <c r="B139" i="17"/>
  <c r="B113" i="7"/>
  <c r="B113" i="15"/>
  <c r="I58" i="2"/>
  <c r="A135" i="3"/>
  <c r="B82" i="4"/>
  <c r="B214" i="5"/>
  <c r="B33" i="6"/>
  <c r="A167" i="4"/>
  <c r="B62" i="15"/>
  <c r="B139" i="13"/>
  <c r="C1" i="3"/>
  <c r="B139" i="14"/>
  <c r="B113" i="4"/>
  <c r="B113" i="16"/>
  <c r="A163" i="5"/>
  <c r="A8" i="6"/>
  <c r="A61" i="6"/>
  <c r="A167" i="6"/>
  <c r="B214" i="6"/>
  <c r="B62" i="7"/>
  <c r="B139" i="15"/>
  <c r="B113" i="5"/>
  <c r="A9" i="6"/>
  <c r="B62" i="16"/>
  <c r="B113" i="6"/>
  <c r="A194" i="5"/>
  <c r="B62" i="12"/>
  <c r="B113" i="8"/>
  <c r="A36" i="3"/>
  <c r="A135" i="5"/>
  <c r="A86" i="6"/>
  <c r="B12" i="4"/>
  <c r="B62" i="4"/>
  <c r="B139" i="5"/>
  <c r="B62" i="5"/>
  <c r="B139" i="4"/>
  <c r="C105" i="4"/>
  <c r="C53" i="4"/>
  <c r="C210" i="4"/>
  <c r="C157" i="4"/>
  <c r="C210" i="7"/>
  <c r="C53" i="7"/>
  <c r="C1" i="7"/>
  <c r="C105" i="7"/>
  <c r="B5" i="7"/>
  <c r="C157" i="7"/>
  <c r="B214" i="7"/>
  <c r="B133" i="7"/>
  <c r="B109" i="7"/>
  <c r="B188" i="7"/>
  <c r="B82" i="7"/>
  <c r="B57" i="7"/>
  <c r="B33" i="7"/>
  <c r="B161" i="7"/>
  <c r="C105" i="15"/>
  <c r="C210" i="15"/>
  <c r="C157" i="15"/>
  <c r="C1" i="15"/>
  <c r="C53" i="15"/>
  <c r="B161" i="15"/>
  <c r="B82" i="15"/>
  <c r="B5" i="15"/>
  <c r="B214" i="15"/>
  <c r="B133" i="15"/>
  <c r="B109" i="15"/>
  <c r="B188" i="15"/>
  <c r="B33" i="15"/>
  <c r="B57" i="15"/>
  <c r="B216" i="3"/>
  <c r="B4" i="2"/>
  <c r="C4" i="2"/>
  <c r="B6" i="13"/>
  <c r="B12" i="13" s="1"/>
  <c r="B87" i="13"/>
  <c r="B88" i="13" s="1"/>
  <c r="C31" i="2"/>
  <c r="A61" i="17"/>
  <c r="A61" i="16"/>
  <c r="A61" i="9"/>
  <c r="A61" i="8"/>
  <c r="A61" i="15"/>
  <c r="A61" i="13"/>
  <c r="A61" i="12"/>
  <c r="A61" i="11"/>
  <c r="B31" i="2"/>
  <c r="A61" i="10"/>
  <c r="A61" i="14"/>
  <c r="A61" i="7"/>
  <c r="C35" i="2"/>
  <c r="A194" i="15"/>
  <c r="A194" i="16"/>
  <c r="A194" i="13"/>
  <c r="A194" i="8"/>
  <c r="A194" i="12"/>
  <c r="A194" i="11"/>
  <c r="A194" i="7"/>
  <c r="A194" i="17"/>
  <c r="A194" i="9"/>
  <c r="A194" i="14"/>
  <c r="B35" i="2"/>
  <c r="A194" i="10"/>
  <c r="B135" i="3"/>
  <c r="C39" i="2"/>
  <c r="A136" i="17"/>
  <c r="A136" i="15"/>
  <c r="A136" i="16"/>
  <c r="A136" i="13"/>
  <c r="A136" i="8"/>
  <c r="A136" i="7"/>
  <c r="A136" i="12"/>
  <c r="A136" i="11"/>
  <c r="A136" i="9"/>
  <c r="B39" i="2"/>
  <c r="A136" i="14"/>
  <c r="A136" i="10"/>
  <c r="B110" i="3"/>
  <c r="C43" i="2"/>
  <c r="A111" i="16"/>
  <c r="A111" i="15"/>
  <c r="A111" i="9"/>
  <c r="A111" i="13"/>
  <c r="A111" i="8"/>
  <c r="A111" i="10"/>
  <c r="A111" i="14"/>
  <c r="A111" i="11"/>
  <c r="B43" i="2"/>
  <c r="A111" i="12"/>
  <c r="A111" i="17"/>
  <c r="A111" i="7"/>
  <c r="B163" i="3"/>
  <c r="C47" i="2"/>
  <c r="A164" i="16"/>
  <c r="A164" i="10"/>
  <c r="A164" i="9"/>
  <c r="A164" i="11"/>
  <c r="A164" i="7"/>
  <c r="A164" i="12"/>
  <c r="B47" i="2"/>
  <c r="A164" i="13"/>
  <c r="A164" i="17"/>
  <c r="A164" i="15"/>
  <c r="A164" i="8"/>
  <c r="A164" i="14"/>
  <c r="B167" i="3"/>
  <c r="C51" i="2"/>
  <c r="A189" i="16"/>
  <c r="A189" i="17"/>
  <c r="A189" i="15"/>
  <c r="A189" i="9"/>
  <c r="A189" i="8"/>
  <c r="A189" i="13"/>
  <c r="A189" i="10"/>
  <c r="A189" i="11"/>
  <c r="B51" i="2"/>
  <c r="A189" i="14"/>
  <c r="A189" i="7"/>
  <c r="A189" i="12"/>
  <c r="B192" i="3"/>
  <c r="C55" i="2"/>
  <c r="A193" i="16"/>
  <c r="A193" i="15"/>
  <c r="A193" i="17"/>
  <c r="A193" i="9"/>
  <c r="A193" i="13"/>
  <c r="A193" i="8"/>
  <c r="A193" i="10"/>
  <c r="B55" i="2"/>
  <c r="A193" i="7"/>
  <c r="A193" i="14"/>
  <c r="A193" i="12"/>
  <c r="A193" i="11"/>
  <c r="A60" i="3"/>
  <c r="A87" i="3"/>
  <c r="A189" i="3"/>
  <c r="C210" i="3"/>
  <c r="B33" i="4"/>
  <c r="B57" i="4"/>
  <c r="A111" i="4"/>
  <c r="A134" i="4"/>
  <c r="A166" i="4"/>
  <c r="A190" i="4"/>
  <c r="A216" i="4"/>
  <c r="A36" i="5"/>
  <c r="A111" i="5"/>
  <c r="A134" i="5"/>
  <c r="A138" i="5"/>
  <c r="A193" i="5"/>
  <c r="A36" i="6"/>
  <c r="A84" i="6"/>
  <c r="B87" i="6"/>
  <c r="B88" i="6" s="1"/>
  <c r="A194" i="6"/>
  <c r="B32" i="2"/>
  <c r="C32" i="2"/>
  <c r="B194" i="3"/>
  <c r="B164" i="3"/>
  <c r="B189" i="3"/>
  <c r="C210" i="8"/>
  <c r="C105" i="8"/>
  <c r="C157" i="8"/>
  <c r="C53" i="8"/>
  <c r="C1" i="8"/>
  <c r="B82" i="8"/>
  <c r="B5" i="8"/>
  <c r="B161" i="8"/>
  <c r="B214" i="8"/>
  <c r="B133" i="8"/>
  <c r="B109" i="8"/>
  <c r="B33" i="8"/>
  <c r="B188" i="8"/>
  <c r="B57" i="8"/>
  <c r="C157" i="16"/>
  <c r="C105" i="16"/>
  <c r="C210" i="16"/>
  <c r="C53" i="16"/>
  <c r="B161" i="16"/>
  <c r="B82" i="16"/>
  <c r="B5" i="16"/>
  <c r="B188" i="16"/>
  <c r="B57" i="16"/>
  <c r="B33" i="16"/>
  <c r="C1" i="16"/>
  <c r="B214" i="16"/>
  <c r="B133" i="16"/>
  <c r="B109" i="16"/>
  <c r="B87" i="14"/>
  <c r="B88" i="14" s="1"/>
  <c r="B6" i="14"/>
  <c r="B12" i="14" s="1"/>
  <c r="B9" i="3"/>
  <c r="B8" i="2"/>
  <c r="C8" i="2"/>
  <c r="B8" i="3"/>
  <c r="A34" i="16"/>
  <c r="B12" i="2"/>
  <c r="C12" i="2"/>
  <c r="A34" i="17"/>
  <c r="A34" i="15"/>
  <c r="A34" i="13"/>
  <c r="A34" i="8"/>
  <c r="A34" i="12"/>
  <c r="A34" i="10"/>
  <c r="A34" i="14"/>
  <c r="A34" i="11"/>
  <c r="A34" i="7"/>
  <c r="A34" i="9"/>
  <c r="B16" i="2"/>
  <c r="C16" i="2"/>
  <c r="B36" i="3"/>
  <c r="B20" i="2"/>
  <c r="C20" i="2"/>
  <c r="A83" i="15"/>
  <c r="B24" i="2"/>
  <c r="C24" i="2"/>
  <c r="A83" i="16"/>
  <c r="A83" i="13"/>
  <c r="A83" i="8"/>
  <c r="A83" i="7"/>
  <c r="A83" i="12"/>
  <c r="A83" i="11"/>
  <c r="A83" i="9"/>
  <c r="A83" i="17"/>
  <c r="A83" i="14"/>
  <c r="A83" i="10"/>
  <c r="B86" i="3"/>
  <c r="A58" i="16"/>
  <c r="B28" i="2"/>
  <c r="A58" i="17"/>
  <c r="C28" i="2"/>
  <c r="A58" i="15"/>
  <c r="A58" i="13"/>
  <c r="A58" i="8"/>
  <c r="A58" i="12"/>
  <c r="A58" i="9"/>
  <c r="A58" i="7"/>
  <c r="A58" i="10"/>
  <c r="A58" i="11"/>
  <c r="A58" i="14"/>
  <c r="C105" i="3"/>
  <c r="A6" i="4"/>
  <c r="A84" i="4"/>
  <c r="A87" i="4"/>
  <c r="A87" i="5"/>
  <c r="A190" i="5"/>
  <c r="B40" i="2"/>
  <c r="C40" i="2"/>
  <c r="A137" i="15"/>
  <c r="A137" i="11"/>
  <c r="A137" i="7"/>
  <c r="A137" i="14"/>
  <c r="A137" i="10"/>
  <c r="A137" i="13"/>
  <c r="A137" i="8"/>
  <c r="A137" i="16"/>
  <c r="A137" i="12"/>
  <c r="A137" i="17"/>
  <c r="A137" i="9"/>
  <c r="C210" i="10"/>
  <c r="C105" i="10"/>
  <c r="C53" i="10"/>
  <c r="C157" i="10"/>
  <c r="B188" i="10"/>
  <c r="B214" i="10"/>
  <c r="B133" i="10"/>
  <c r="B109" i="10"/>
  <c r="B161" i="10"/>
  <c r="B5" i="10"/>
  <c r="B33" i="10"/>
  <c r="C1" i="10"/>
  <c r="B82" i="10"/>
  <c r="B57" i="10"/>
  <c r="A35" i="17"/>
  <c r="A35" i="15"/>
  <c r="A35" i="16"/>
  <c r="B13" i="2"/>
  <c r="A35" i="12"/>
  <c r="C13" i="2"/>
  <c r="A35" i="11"/>
  <c r="A35" i="7"/>
  <c r="A35" i="14"/>
  <c r="A35" i="13"/>
  <c r="A35" i="9"/>
  <c r="A35" i="8"/>
  <c r="A35" i="10"/>
  <c r="B17" i="2"/>
  <c r="C17" i="2"/>
  <c r="B83" i="3"/>
  <c r="B58" i="3"/>
  <c r="A83" i="3"/>
  <c r="A137" i="3"/>
  <c r="C105" i="17"/>
  <c r="C210" i="17"/>
  <c r="C157" i="17"/>
  <c r="C53" i="17"/>
  <c r="C1" i="17"/>
  <c r="B214" i="17"/>
  <c r="B109" i="17"/>
  <c r="B82" i="17"/>
  <c r="B161" i="17"/>
  <c r="B188" i="17"/>
  <c r="B33" i="17"/>
  <c r="B57" i="17"/>
  <c r="B5" i="17"/>
  <c r="B133" i="17"/>
  <c r="B6" i="7"/>
  <c r="B12" i="7" s="1"/>
  <c r="B87" i="7"/>
  <c r="B88" i="7" s="1"/>
  <c r="B36" i="2"/>
  <c r="C36" i="2"/>
  <c r="B111" i="3"/>
  <c r="A165" i="16"/>
  <c r="B48" i="2"/>
  <c r="C48" i="2"/>
  <c r="A165" i="15"/>
  <c r="A165" i="9"/>
  <c r="A165" i="8"/>
  <c r="A165" i="13"/>
  <c r="A165" i="10"/>
  <c r="A165" i="14"/>
  <c r="A165" i="12"/>
  <c r="A165" i="17"/>
  <c r="A165" i="7"/>
  <c r="A165" i="11"/>
  <c r="A112" i="4"/>
  <c r="A112" i="5"/>
  <c r="B6" i="8"/>
  <c r="B12" i="8" s="1"/>
  <c r="B87" i="8"/>
  <c r="B88" i="8" s="1"/>
  <c r="A11" i="15"/>
  <c r="A11" i="16"/>
  <c r="A11" i="14"/>
  <c r="A11" i="10"/>
  <c r="A11" i="17"/>
  <c r="A11" i="12"/>
  <c r="B9" i="2"/>
  <c r="C9" i="2"/>
  <c r="A11" i="9"/>
  <c r="A11" i="11"/>
  <c r="A11" i="13"/>
  <c r="A11" i="8"/>
  <c r="A11" i="7"/>
  <c r="B34" i="3"/>
  <c r="B21" i="2"/>
  <c r="C21" i="2"/>
  <c r="A84" i="17"/>
  <c r="A84" i="15"/>
  <c r="A84" i="11"/>
  <c r="A84" i="7"/>
  <c r="A84" i="14"/>
  <c r="A84" i="10"/>
  <c r="A84" i="13"/>
  <c r="A84" i="8"/>
  <c r="B25" i="2"/>
  <c r="A84" i="9"/>
  <c r="C25" i="2"/>
  <c r="A84" i="12"/>
  <c r="A84" i="16"/>
  <c r="B57" i="3"/>
  <c r="B133" i="3"/>
  <c r="B109" i="3"/>
  <c r="B33" i="3"/>
  <c r="B214" i="3"/>
  <c r="B161" i="3"/>
  <c r="B188" i="3"/>
  <c r="B5" i="3"/>
  <c r="B82" i="3"/>
  <c r="A215" i="17"/>
  <c r="C2" i="2"/>
  <c r="B2" i="2"/>
  <c r="A215" i="16"/>
  <c r="A215" i="10"/>
  <c r="A215" i="15"/>
  <c r="A215" i="9"/>
  <c r="A215" i="11"/>
  <c r="A215" i="7"/>
  <c r="A215" i="8"/>
  <c r="A215" i="13"/>
  <c r="A215" i="14"/>
  <c r="A215" i="12"/>
  <c r="B6" i="9"/>
  <c r="B12" i="9" s="1"/>
  <c r="B87" i="9"/>
  <c r="B88" i="9" s="1"/>
  <c r="A134" i="16"/>
  <c r="B37" i="2"/>
  <c r="A134" i="10"/>
  <c r="C37" i="2"/>
  <c r="A134" i="17"/>
  <c r="A134" i="9"/>
  <c r="A134" i="15"/>
  <c r="A134" i="11"/>
  <c r="A134" i="7"/>
  <c r="A134" i="12"/>
  <c r="A134" i="8"/>
  <c r="A134" i="14"/>
  <c r="A134" i="13"/>
  <c r="A138" i="17"/>
  <c r="A138" i="16"/>
  <c r="A138" i="10"/>
  <c r="A138" i="15"/>
  <c r="A138" i="9"/>
  <c r="A138" i="11"/>
  <c r="A138" i="7"/>
  <c r="B41" i="2"/>
  <c r="A138" i="14"/>
  <c r="A138" i="8"/>
  <c r="C41" i="2"/>
  <c r="A138" i="13"/>
  <c r="A138" i="12"/>
  <c r="B165" i="3"/>
  <c r="A84" i="3"/>
  <c r="A34" i="5"/>
  <c r="A34" i="6"/>
  <c r="C210" i="12"/>
  <c r="C105" i="12"/>
  <c r="C157" i="12"/>
  <c r="C53" i="12"/>
  <c r="B82" i="12"/>
  <c r="B5" i="12"/>
  <c r="B33" i="12"/>
  <c r="B188" i="12"/>
  <c r="B214" i="12"/>
  <c r="B109" i="12"/>
  <c r="B161" i="12"/>
  <c r="C1" i="12"/>
  <c r="B133" i="12"/>
  <c r="B57" i="12"/>
  <c r="B6" i="10"/>
  <c r="B12" i="10" s="1"/>
  <c r="B87" i="10"/>
  <c r="B88" i="10" s="1"/>
  <c r="B11" i="3"/>
  <c r="A7" i="17"/>
  <c r="C10" i="2"/>
  <c r="A7" i="15"/>
  <c r="A7" i="14"/>
  <c r="A7" i="10"/>
  <c r="B10" i="2"/>
  <c r="A7" i="12"/>
  <c r="A7" i="13"/>
  <c r="A7" i="9"/>
  <c r="A7" i="16"/>
  <c r="A7" i="11"/>
  <c r="A7" i="8"/>
  <c r="A7" i="7"/>
  <c r="B35" i="3"/>
  <c r="A10" i="15"/>
  <c r="A10" i="17"/>
  <c r="C14" i="2"/>
  <c r="A10" i="16"/>
  <c r="A10" i="12"/>
  <c r="A10" i="11"/>
  <c r="A10" i="7"/>
  <c r="B14" i="2"/>
  <c r="A10" i="10"/>
  <c r="A10" i="9"/>
  <c r="A10" i="14"/>
  <c r="A10" i="8"/>
  <c r="A10" i="13"/>
  <c r="C18" i="2"/>
  <c r="B18" i="2"/>
  <c r="C22" i="2"/>
  <c r="B22" i="2"/>
  <c r="B84" i="3"/>
  <c r="A85" i="16"/>
  <c r="C26" i="2"/>
  <c r="A85" i="10"/>
  <c r="A85" i="9"/>
  <c r="B26" i="2"/>
  <c r="A85" i="15"/>
  <c r="A85" i="11"/>
  <c r="A85" i="7"/>
  <c r="A85" i="17"/>
  <c r="A85" i="14"/>
  <c r="A85" i="8"/>
  <c r="A85" i="13"/>
  <c r="A85" i="12"/>
  <c r="B62" i="13"/>
  <c r="B59" i="3"/>
  <c r="C30" i="2"/>
  <c r="A60" i="15"/>
  <c r="A60" i="14"/>
  <c r="A60" i="10"/>
  <c r="B30" i="2"/>
  <c r="A60" i="12"/>
  <c r="A60" i="16"/>
  <c r="A60" i="13"/>
  <c r="A60" i="8"/>
  <c r="A60" i="7"/>
  <c r="A60" i="17"/>
  <c r="A60" i="11"/>
  <c r="A60" i="9"/>
  <c r="J58" i="2"/>
  <c r="A58" i="3"/>
  <c r="A85" i="3"/>
  <c r="A11" i="4"/>
  <c r="A136" i="4"/>
  <c r="B161" i="4"/>
  <c r="A165" i="4"/>
  <c r="A6" i="5"/>
  <c r="A10" i="5"/>
  <c r="A85" i="5"/>
  <c r="B161" i="5"/>
  <c r="A58" i="6"/>
  <c r="B82" i="6"/>
  <c r="A111" i="6"/>
  <c r="A165" i="6"/>
  <c r="A189" i="6"/>
  <c r="A215" i="6"/>
  <c r="C157" i="5"/>
  <c r="C105" i="5"/>
  <c r="C1" i="5"/>
  <c r="C210" i="5"/>
  <c r="C53" i="5"/>
  <c r="C157" i="13"/>
  <c r="C1" i="13"/>
  <c r="C53" i="13"/>
  <c r="C210" i="13"/>
  <c r="C105" i="13"/>
  <c r="B82" i="13"/>
  <c r="B5" i="13"/>
  <c r="B161" i="13"/>
  <c r="B214" i="13"/>
  <c r="B133" i="13"/>
  <c r="B109" i="13"/>
  <c r="B188" i="13"/>
  <c r="B33" i="13"/>
  <c r="B57" i="13"/>
  <c r="B215" i="3"/>
  <c r="C3" i="2"/>
  <c r="A216" i="16"/>
  <c r="A216" i="15"/>
  <c r="A216" i="9"/>
  <c r="A216" i="17"/>
  <c r="A216" i="13"/>
  <c r="A216" i="8"/>
  <c r="A216" i="10"/>
  <c r="A216" i="11"/>
  <c r="B3" i="2"/>
  <c r="A216" i="12"/>
  <c r="A216" i="7"/>
  <c r="A216" i="14"/>
  <c r="B6" i="3"/>
  <c r="B87" i="3"/>
  <c r="B6" i="11"/>
  <c r="B12" i="11" s="1"/>
  <c r="B87" i="11"/>
  <c r="B88" i="11" s="1"/>
  <c r="C34" i="2"/>
  <c r="B34" i="2"/>
  <c r="B134" i="3"/>
  <c r="A135" i="16"/>
  <c r="A135" i="17"/>
  <c r="A135" i="15"/>
  <c r="C38" i="2"/>
  <c r="A135" i="9"/>
  <c r="B38" i="2"/>
  <c r="A135" i="13"/>
  <c r="A135" i="8"/>
  <c r="A135" i="10"/>
  <c r="A135" i="12"/>
  <c r="A135" i="14"/>
  <c r="A135" i="7"/>
  <c r="A135" i="11"/>
  <c r="B138" i="3"/>
  <c r="A110" i="16"/>
  <c r="C42" i="2"/>
  <c r="A110" i="10"/>
  <c r="A110" i="15"/>
  <c r="A110" i="9"/>
  <c r="B42" i="2"/>
  <c r="A110" i="17"/>
  <c r="A110" i="11"/>
  <c r="A110" i="7"/>
  <c r="A110" i="12"/>
  <c r="A110" i="8"/>
  <c r="A110" i="14"/>
  <c r="A110" i="13"/>
  <c r="B162" i="3"/>
  <c r="A163" i="17"/>
  <c r="C46" i="2"/>
  <c r="A163" i="15"/>
  <c r="A163" i="11"/>
  <c r="A163" i="7"/>
  <c r="A163" i="14"/>
  <c r="B46" i="2"/>
  <c r="A163" i="10"/>
  <c r="A163" i="13"/>
  <c r="A163" i="8"/>
  <c r="A163" i="9"/>
  <c r="A163" i="12"/>
  <c r="A163" i="16"/>
  <c r="B166" i="3"/>
  <c r="C50" i="2"/>
  <c r="A167" i="17"/>
  <c r="A167" i="15"/>
  <c r="A167" i="11"/>
  <c r="A167" i="7"/>
  <c r="A167" i="14"/>
  <c r="A167" i="10"/>
  <c r="B50" i="2"/>
  <c r="A167" i="13"/>
  <c r="A167" i="8"/>
  <c r="A167" i="12"/>
  <c r="A167" i="9"/>
  <c r="A167" i="16"/>
  <c r="B191" i="3"/>
  <c r="A192" i="17"/>
  <c r="A192" i="16"/>
  <c r="C54" i="2"/>
  <c r="A192" i="10"/>
  <c r="B54" i="2"/>
  <c r="A192" i="9"/>
  <c r="A192" i="11"/>
  <c r="A192" i="7"/>
  <c r="A192" i="14"/>
  <c r="A192" i="12"/>
  <c r="A192" i="15"/>
  <c r="A192" i="8"/>
  <c r="A192" i="13"/>
  <c r="K58" i="2"/>
  <c r="S58" i="2"/>
  <c r="A7" i="3"/>
  <c r="A34" i="3"/>
  <c r="A59" i="3"/>
  <c r="A86" i="3"/>
  <c r="C157" i="3"/>
  <c r="A167" i="3"/>
  <c r="A193" i="3"/>
  <c r="C1" i="4"/>
  <c r="A60" i="4"/>
  <c r="A83" i="4"/>
  <c r="A110" i="4"/>
  <c r="B133" i="4"/>
  <c r="A189" i="4"/>
  <c r="A215" i="4"/>
  <c r="A35" i="5"/>
  <c r="B82" i="5"/>
  <c r="A110" i="5"/>
  <c r="B133" i="5"/>
  <c r="A137" i="5"/>
  <c r="A165" i="5"/>
  <c r="A192" i="5"/>
  <c r="A215" i="5"/>
  <c r="A10" i="6"/>
  <c r="A35" i="6"/>
  <c r="A83" i="6"/>
  <c r="A193" i="6"/>
  <c r="C210" i="9"/>
  <c r="C53" i="9"/>
  <c r="C105" i="9"/>
  <c r="C157" i="9"/>
  <c r="B161" i="9"/>
  <c r="B57" i="9"/>
  <c r="B33" i="9"/>
  <c r="B188" i="9"/>
  <c r="C1" i="9"/>
  <c r="B133" i="9"/>
  <c r="B82" i="9"/>
  <c r="B109" i="9"/>
  <c r="B5" i="9"/>
  <c r="B214" i="9"/>
  <c r="B5" i="2"/>
  <c r="C5" i="2"/>
  <c r="B6" i="15"/>
  <c r="B12" i="15" s="1"/>
  <c r="B87" i="15"/>
  <c r="B88" i="15" s="1"/>
  <c r="B61" i="3"/>
  <c r="B136" i="3"/>
  <c r="A112" i="15"/>
  <c r="B44" i="2"/>
  <c r="A112" i="17"/>
  <c r="C44" i="2"/>
  <c r="A112" i="16"/>
  <c r="A112" i="13"/>
  <c r="A112" i="8"/>
  <c r="A112" i="12"/>
  <c r="A112" i="7"/>
  <c r="A112" i="11"/>
  <c r="A112" i="9"/>
  <c r="A112" i="14"/>
  <c r="A112" i="10"/>
  <c r="A190" i="15"/>
  <c r="B52" i="2"/>
  <c r="C52" i="2"/>
  <c r="A190" i="16"/>
  <c r="A190" i="13"/>
  <c r="A190" i="8"/>
  <c r="A190" i="12"/>
  <c r="A190" i="7"/>
  <c r="A190" i="11"/>
  <c r="A190" i="9"/>
  <c r="A190" i="17"/>
  <c r="A190" i="14"/>
  <c r="A190" i="10"/>
  <c r="B193" i="3"/>
  <c r="B87" i="16"/>
  <c r="B88" i="16" s="1"/>
  <c r="B6" i="16"/>
  <c r="B12" i="16" s="1"/>
  <c r="A59" i="15"/>
  <c r="A59" i="16"/>
  <c r="B29" i="2"/>
  <c r="A59" i="12"/>
  <c r="C29" i="2"/>
  <c r="A59" i="11"/>
  <c r="A59" i="7"/>
  <c r="A59" i="14"/>
  <c r="A59" i="10"/>
  <c r="A59" i="13"/>
  <c r="A59" i="17"/>
  <c r="A59" i="8"/>
  <c r="A59" i="9"/>
  <c r="C210" i="11"/>
  <c r="C53" i="11"/>
  <c r="C1" i="11"/>
  <c r="C105" i="11"/>
  <c r="C157" i="11"/>
  <c r="B214" i="11"/>
  <c r="B133" i="11"/>
  <c r="B109" i="11"/>
  <c r="B188" i="11"/>
  <c r="B33" i="11"/>
  <c r="B82" i="11"/>
  <c r="B161" i="11"/>
  <c r="B5" i="11"/>
  <c r="B57" i="11"/>
  <c r="A87" i="15"/>
  <c r="A6" i="15"/>
  <c r="A87" i="17"/>
  <c r="C6" i="2"/>
  <c r="A87" i="16"/>
  <c r="A6" i="16"/>
  <c r="A87" i="13"/>
  <c r="A6" i="12"/>
  <c r="A87" i="8"/>
  <c r="A87" i="12"/>
  <c r="A6" i="11"/>
  <c r="A6" i="7"/>
  <c r="B6" i="2"/>
  <c r="A87" i="11"/>
  <c r="A87" i="7"/>
  <c r="A87" i="9"/>
  <c r="A6" i="17"/>
  <c r="A6" i="8"/>
  <c r="A6" i="14"/>
  <c r="A6" i="13"/>
  <c r="A87" i="10"/>
  <c r="A6" i="10"/>
  <c r="A87" i="14"/>
  <c r="A6" i="9"/>
  <c r="B87" i="17"/>
  <c r="B88" i="17" s="1"/>
  <c r="B6" i="17"/>
  <c r="B12" i="17" s="1"/>
  <c r="C33" i="2"/>
  <c r="B33" i="2"/>
  <c r="B137" i="3"/>
  <c r="B112" i="3"/>
  <c r="A162" i="15"/>
  <c r="A162" i="16"/>
  <c r="B45" i="2"/>
  <c r="A162" i="17"/>
  <c r="A162" i="13"/>
  <c r="A162" i="8"/>
  <c r="C45" i="2"/>
  <c r="A162" i="12"/>
  <c r="A162" i="7"/>
  <c r="A162" i="11"/>
  <c r="A162" i="9"/>
  <c r="A162" i="10"/>
  <c r="A162" i="14"/>
  <c r="A166" i="15"/>
  <c r="A166" i="17"/>
  <c r="A166" i="16"/>
  <c r="A166" i="13"/>
  <c r="A166" i="8"/>
  <c r="A166" i="7"/>
  <c r="A166" i="12"/>
  <c r="A166" i="11"/>
  <c r="A166" i="9"/>
  <c r="A166" i="10"/>
  <c r="A166" i="14"/>
  <c r="C49" i="2"/>
  <c r="B49" i="2"/>
  <c r="B190" i="3"/>
  <c r="A191" i="15"/>
  <c r="B53" i="2"/>
  <c r="A191" i="11"/>
  <c r="A191" i="7"/>
  <c r="C53" i="2"/>
  <c r="A191" i="14"/>
  <c r="A191" i="16"/>
  <c r="A191" i="10"/>
  <c r="A191" i="13"/>
  <c r="A191" i="8"/>
  <c r="A191" i="17"/>
  <c r="A191" i="9"/>
  <c r="A191" i="12"/>
  <c r="A6" i="3"/>
  <c r="A11" i="3"/>
  <c r="A138" i="3"/>
  <c r="A35" i="4"/>
  <c r="A59" i="4"/>
  <c r="A58" i="5"/>
  <c r="C105" i="6"/>
  <c r="C210" i="6"/>
  <c r="C157" i="6"/>
  <c r="C53" i="6"/>
  <c r="C1" i="6"/>
  <c r="C210" i="14"/>
  <c r="C157" i="14"/>
  <c r="C53" i="14"/>
  <c r="C105" i="14"/>
  <c r="B214" i="14"/>
  <c r="B133" i="14"/>
  <c r="B109" i="14"/>
  <c r="B57" i="14"/>
  <c r="B188" i="14"/>
  <c r="B82" i="14"/>
  <c r="B5" i="14"/>
  <c r="B161" i="14"/>
  <c r="C1" i="14"/>
  <c r="B33" i="14"/>
  <c r="B87" i="12"/>
  <c r="B88" i="12" s="1"/>
  <c r="B6" i="12"/>
  <c r="B12" i="12" s="1"/>
  <c r="C7" i="2"/>
  <c r="A9" i="16"/>
  <c r="A9" i="15"/>
  <c r="A9" i="17"/>
  <c r="A9" i="13"/>
  <c r="A9" i="8"/>
  <c r="A9" i="12"/>
  <c r="B7" i="2"/>
  <c r="A9" i="9"/>
  <c r="A9" i="14"/>
  <c r="A9" i="7"/>
  <c r="A9" i="10"/>
  <c r="A9" i="11"/>
  <c r="B7" i="3"/>
  <c r="C11" i="2"/>
  <c r="A8" i="16"/>
  <c r="A8" i="9"/>
  <c r="A8" i="17"/>
  <c r="A8" i="14"/>
  <c r="A8" i="15"/>
  <c r="A8" i="7"/>
  <c r="A8" i="13"/>
  <c r="A8" i="11"/>
  <c r="B11" i="2"/>
  <c r="A8" i="10"/>
  <c r="A8" i="12"/>
  <c r="A8" i="8"/>
  <c r="B10" i="3"/>
  <c r="C15" i="2"/>
  <c r="B15" i="2"/>
  <c r="C19" i="2"/>
  <c r="A36" i="15"/>
  <c r="A36" i="17"/>
  <c r="A36" i="14"/>
  <c r="A36" i="10"/>
  <c r="A36" i="12"/>
  <c r="A36" i="11"/>
  <c r="A36" i="9"/>
  <c r="A36" i="7"/>
  <c r="B19" i="2"/>
  <c r="A36" i="8"/>
  <c r="A36" i="13"/>
  <c r="A36" i="16"/>
  <c r="C23" i="2"/>
  <c r="B23" i="2"/>
  <c r="B85" i="3"/>
  <c r="C27" i="2"/>
  <c r="A86" i="16"/>
  <c r="A86" i="15"/>
  <c r="A86" i="9"/>
  <c r="A86" i="8"/>
  <c r="A86" i="17"/>
  <c r="A86" i="13"/>
  <c r="A86" i="10"/>
  <c r="A86" i="7"/>
  <c r="B27" i="2"/>
  <c r="A86" i="12"/>
  <c r="A86" i="11"/>
  <c r="A86" i="14"/>
  <c r="B60" i="3"/>
  <c r="L58" i="2"/>
  <c r="T58" i="2"/>
  <c r="A35" i="3"/>
  <c r="A134" i="3"/>
  <c r="A194" i="3"/>
  <c r="B5" i="4"/>
  <c r="A8" i="4"/>
  <c r="A137" i="4"/>
  <c r="A162" i="4"/>
  <c r="A193" i="4"/>
  <c r="A7" i="5"/>
  <c r="A11" i="5"/>
  <c r="A86" i="5"/>
  <c r="A162" i="5"/>
  <c r="A189" i="5"/>
  <c r="A59" i="6"/>
  <c r="A87" i="6"/>
  <c r="A112" i="6"/>
  <c r="A136" i="6"/>
  <c r="A162" i="6"/>
  <c r="A166" i="6"/>
  <c r="A190" i="6"/>
  <c r="B62" i="6"/>
  <c r="B139" i="6"/>
  <c r="C58" i="2" l="1"/>
  <c r="A49" i="2" s="1"/>
  <c r="A4" i="2"/>
  <c r="A51" i="2"/>
  <c r="A7" i="2"/>
  <c r="A5" i="2"/>
  <c r="A22" i="2"/>
  <c r="A10" i="2"/>
  <c r="A30" i="2"/>
  <c r="A35" i="2"/>
  <c r="A41" i="2"/>
  <c r="A37" i="2"/>
  <c r="A23" i="2"/>
  <c r="A16" i="2"/>
  <c r="A40" i="2"/>
  <c r="A31" i="2"/>
  <c r="A44" i="2"/>
  <c r="A9" i="2"/>
  <c r="A15" i="2"/>
  <c r="A12" i="2"/>
  <c r="A13" i="2"/>
  <c r="A21" i="2"/>
  <c r="A33" i="2"/>
  <c r="A45" i="2"/>
  <c r="A11" i="2"/>
  <c r="A24" i="2"/>
  <c r="A43" i="2"/>
  <c r="A46" i="2"/>
  <c r="A32" i="2"/>
  <c r="A42" i="2"/>
  <c r="A47" i="2"/>
  <c r="A19" i="2"/>
  <c r="A29" i="2"/>
  <c r="A53" i="2"/>
  <c r="A55" i="2"/>
  <c r="A52" i="2"/>
  <c r="A28" i="2"/>
  <c r="A17" i="2"/>
  <c r="A25" i="2"/>
  <c r="A6" i="2"/>
  <c r="A36" i="2"/>
  <c r="A8" i="2"/>
  <c r="B12" i="3"/>
  <c r="B139" i="3"/>
  <c r="B88" i="3"/>
  <c r="B62" i="3"/>
  <c r="B113" i="3"/>
  <c r="A2" i="2" l="1"/>
  <c r="A27" i="2"/>
  <c r="C86" i="6" s="1"/>
  <c r="A38" i="2"/>
  <c r="C135" i="8" s="1"/>
  <c r="A18" i="2"/>
  <c r="A26" i="2"/>
  <c r="C85" i="17" s="1"/>
  <c r="A50" i="2"/>
  <c r="C167" i="13" s="1"/>
  <c r="A14" i="2"/>
  <c r="C10" i="12" s="1"/>
  <c r="A48" i="2"/>
  <c r="C165" i="5" s="1"/>
  <c r="A54" i="2"/>
  <c r="C192" i="3" s="1"/>
  <c r="A3" i="2"/>
  <c r="C216" i="11" s="1"/>
  <c r="A20" i="2"/>
  <c r="A39" i="2"/>
  <c r="C136" i="7" s="1"/>
  <c r="A34" i="2"/>
  <c r="C86" i="4"/>
  <c r="C86" i="13"/>
  <c r="C86" i="15"/>
  <c r="C86" i="14"/>
  <c r="C86" i="16"/>
  <c r="C86" i="8"/>
  <c r="C86" i="10"/>
  <c r="C167" i="11"/>
  <c r="C167" i="5"/>
  <c r="C216" i="17"/>
  <c r="C216" i="4"/>
  <c r="C216" i="5"/>
  <c r="C216" i="8"/>
  <c r="C216" i="10"/>
  <c r="C162" i="17"/>
  <c r="C162" i="5"/>
  <c r="C162" i="16"/>
  <c r="C162" i="6"/>
  <c r="C162" i="13"/>
  <c r="C162" i="14"/>
  <c r="C162" i="12"/>
  <c r="C162" i="3"/>
  <c r="C162" i="4"/>
  <c r="C162" i="15"/>
  <c r="C162" i="11"/>
  <c r="C162" i="8"/>
  <c r="C162" i="9"/>
  <c r="C162" i="7"/>
  <c r="C162" i="10"/>
  <c r="C134" i="17"/>
  <c r="C134" i="4"/>
  <c r="C134" i="3"/>
  <c r="C134" i="13"/>
  <c r="C134" i="5"/>
  <c r="C134" i="11"/>
  <c r="C134" i="9"/>
  <c r="C134" i="12"/>
  <c r="C134" i="7"/>
  <c r="C134" i="10"/>
  <c r="C134" i="16"/>
  <c r="C134" i="8"/>
  <c r="C134" i="15"/>
  <c r="C134" i="14"/>
  <c r="C134" i="6"/>
  <c r="C84" i="17"/>
  <c r="C84" i="8"/>
  <c r="C84" i="6"/>
  <c r="C84" i="16"/>
  <c r="C84" i="15"/>
  <c r="C84" i="5"/>
  <c r="C84" i="7"/>
  <c r="C84" i="13"/>
  <c r="C84" i="14"/>
  <c r="C84" i="4"/>
  <c r="C84" i="11"/>
  <c r="C84" i="12"/>
  <c r="C84" i="10"/>
  <c r="C84" i="3"/>
  <c r="C84" i="9"/>
  <c r="C111" i="17"/>
  <c r="C111" i="9"/>
  <c r="C111" i="16"/>
  <c r="C111" i="8"/>
  <c r="C111" i="13"/>
  <c r="C111" i="4"/>
  <c r="C111" i="15"/>
  <c r="C111" i="7"/>
  <c r="C111" i="3"/>
  <c r="C111" i="11"/>
  <c r="C111" i="10"/>
  <c r="C111" i="12"/>
  <c r="C111" i="6"/>
  <c r="C111" i="5"/>
  <c r="C111" i="14"/>
  <c r="C137" i="17"/>
  <c r="C137" i="10"/>
  <c r="C137" i="6"/>
  <c r="C137" i="13"/>
  <c r="C137" i="9"/>
  <c r="C137" i="5"/>
  <c r="C137" i="4"/>
  <c r="C137" i="12"/>
  <c r="C137" i="7"/>
  <c r="C137" i="14"/>
  <c r="C137" i="8"/>
  <c r="C137" i="16"/>
  <c r="C137" i="11"/>
  <c r="C137" i="3"/>
  <c r="C137" i="15"/>
  <c r="C189" i="17"/>
  <c r="C189" i="3"/>
  <c r="C189" i="10"/>
  <c r="C189" i="6"/>
  <c r="C189" i="12"/>
  <c r="C189" i="15"/>
  <c r="C189" i="7"/>
  <c r="C189" i="16"/>
  <c r="C189" i="5"/>
  <c r="C189" i="8"/>
  <c r="C189" i="14"/>
  <c r="C189" i="11"/>
  <c r="C189" i="4"/>
  <c r="C189" i="9"/>
  <c r="C189" i="13"/>
  <c r="C58" i="17"/>
  <c r="C58" i="10"/>
  <c r="C58" i="8"/>
  <c r="C58" i="9"/>
  <c r="C58" i="6"/>
  <c r="C58" i="14"/>
  <c r="C58" i="3"/>
  <c r="C58" i="7"/>
  <c r="C58" i="13"/>
  <c r="C58" i="11"/>
  <c r="C58" i="15"/>
  <c r="C58" i="5"/>
  <c r="C58" i="4"/>
  <c r="C58" i="12"/>
  <c r="C58" i="16"/>
  <c r="C164" i="17"/>
  <c r="C164" i="16"/>
  <c r="C164" i="11"/>
  <c r="C164" i="5"/>
  <c r="C164" i="13"/>
  <c r="C164" i="12"/>
  <c r="C164" i="10"/>
  <c r="C164" i="14"/>
  <c r="C164" i="7"/>
  <c r="C164" i="9"/>
  <c r="C164" i="4"/>
  <c r="C164" i="3"/>
  <c r="C164" i="6"/>
  <c r="C164" i="8"/>
  <c r="C164" i="15"/>
  <c r="C8" i="17"/>
  <c r="C8" i="16"/>
  <c r="C8" i="12"/>
  <c r="C8" i="6"/>
  <c r="C8" i="14"/>
  <c r="C8" i="13"/>
  <c r="C8" i="15"/>
  <c r="C8" i="11"/>
  <c r="C8" i="10"/>
  <c r="C8" i="4"/>
  <c r="C8" i="9"/>
  <c r="C8" i="8"/>
  <c r="C8" i="5"/>
  <c r="C8" i="7"/>
  <c r="C8" i="3"/>
  <c r="C85" i="10"/>
  <c r="C192" i="17"/>
  <c r="C192" i="16"/>
  <c r="C192" i="6"/>
  <c r="C192" i="11"/>
  <c r="C192" i="7"/>
  <c r="C192" i="15"/>
  <c r="C192" i="4"/>
  <c r="C192" i="13"/>
  <c r="C192" i="8"/>
  <c r="C192" i="5"/>
  <c r="C166" i="17"/>
  <c r="C166" i="10"/>
  <c r="C166" i="9"/>
  <c r="C166" i="11"/>
  <c r="C166" i="7"/>
  <c r="C166" i="12"/>
  <c r="C166" i="4"/>
  <c r="C166" i="13"/>
  <c r="C166" i="8"/>
  <c r="C166" i="15"/>
  <c r="C166" i="16"/>
  <c r="C166" i="3"/>
  <c r="C166" i="6"/>
  <c r="C166" i="14"/>
  <c r="C166" i="5"/>
  <c r="C190" i="17"/>
  <c r="C190" i="12"/>
  <c r="C190" i="14"/>
  <c r="C190" i="10"/>
  <c r="C190" i="3"/>
  <c r="C190" i="5"/>
  <c r="C190" i="11"/>
  <c r="C190" i="6"/>
  <c r="C190" i="4"/>
  <c r="C190" i="9"/>
  <c r="C190" i="8"/>
  <c r="C190" i="15"/>
  <c r="C190" i="7"/>
  <c r="C190" i="13"/>
  <c r="C190" i="16"/>
  <c r="C11" i="17"/>
  <c r="C11" i="9"/>
  <c r="C11" i="14"/>
  <c r="C11" i="6"/>
  <c r="C11" i="5"/>
  <c r="C11" i="8"/>
  <c r="C11" i="4"/>
  <c r="C11" i="7"/>
  <c r="C11" i="11"/>
  <c r="C11" i="15"/>
  <c r="C11" i="3"/>
  <c r="C11" i="12"/>
  <c r="C11" i="10"/>
  <c r="C11" i="16"/>
  <c r="C11" i="13"/>
  <c r="C112" i="14"/>
  <c r="C112" i="3"/>
  <c r="C112" i="13"/>
  <c r="C112" i="4"/>
  <c r="C112" i="10"/>
  <c r="C112" i="12"/>
  <c r="C112" i="5"/>
  <c r="C112" i="11"/>
  <c r="C112" i="16"/>
  <c r="C112" i="15"/>
  <c r="C112" i="7"/>
  <c r="C112" i="8"/>
  <c r="C112" i="17"/>
  <c r="C112" i="6"/>
  <c r="C112" i="9"/>
  <c r="C138" i="17"/>
  <c r="C138" i="5"/>
  <c r="C138" i="12"/>
  <c r="C138" i="6"/>
  <c r="C138" i="10"/>
  <c r="C138" i="15"/>
  <c r="C138" i="3"/>
  <c r="C138" i="11"/>
  <c r="C138" i="16"/>
  <c r="C138" i="14"/>
  <c r="C138" i="4"/>
  <c r="C138" i="7"/>
  <c r="C138" i="8"/>
  <c r="C138" i="13"/>
  <c r="C138" i="9"/>
  <c r="C87" i="17"/>
  <c r="C88" i="17" s="1"/>
  <c r="C6" i="17"/>
  <c r="C6" i="6"/>
  <c r="C6" i="3"/>
  <c r="C6" i="4"/>
  <c r="C6" i="11"/>
  <c r="C6" i="12"/>
  <c r="C87" i="9"/>
  <c r="C6" i="9"/>
  <c r="C6" i="5"/>
  <c r="C87" i="11"/>
  <c r="C6" i="8"/>
  <c r="C87" i="4"/>
  <c r="C87" i="5"/>
  <c r="C6" i="7"/>
  <c r="C6" i="10"/>
  <c r="C87" i="10"/>
  <c r="C87" i="6"/>
  <c r="C87" i="15"/>
  <c r="C87" i="8"/>
  <c r="C6" i="16"/>
  <c r="C12" i="16" s="1"/>
  <c r="C6" i="15"/>
  <c r="C87" i="12"/>
  <c r="C87" i="14"/>
  <c r="C87" i="7"/>
  <c r="C87" i="16"/>
  <c r="C87" i="3"/>
  <c r="C6" i="13"/>
  <c r="C87" i="13"/>
  <c r="C88" i="13" s="1"/>
  <c r="C6" i="14"/>
  <c r="C191" i="17"/>
  <c r="C191" i="5"/>
  <c r="C191" i="4"/>
  <c r="C191" i="6"/>
  <c r="C191" i="12"/>
  <c r="C191" i="3"/>
  <c r="C191" i="10"/>
  <c r="C191" i="9"/>
  <c r="C191" i="16"/>
  <c r="C191" i="11"/>
  <c r="C191" i="8"/>
  <c r="C191" i="15"/>
  <c r="C191" i="14"/>
  <c r="C191" i="13"/>
  <c r="C191" i="7"/>
  <c r="C163" i="17"/>
  <c r="C163" i="16"/>
  <c r="C163" i="12"/>
  <c r="C163" i="14"/>
  <c r="C163" i="6"/>
  <c r="C163" i="9"/>
  <c r="C163" i="15"/>
  <c r="C163" i="13"/>
  <c r="C163" i="4"/>
  <c r="C163" i="3"/>
  <c r="C163" i="11"/>
  <c r="C163" i="10"/>
  <c r="C163" i="5"/>
  <c r="C163" i="8"/>
  <c r="C163" i="7"/>
  <c r="C61" i="17"/>
  <c r="C61" i="3"/>
  <c r="C61" i="9"/>
  <c r="C61" i="4"/>
  <c r="C61" i="7"/>
  <c r="C61" i="14"/>
  <c r="C61" i="15"/>
  <c r="C61" i="8"/>
  <c r="C61" i="12"/>
  <c r="C61" i="6"/>
  <c r="C61" i="13"/>
  <c r="C61" i="5"/>
  <c r="C61" i="11"/>
  <c r="C61" i="16"/>
  <c r="C61" i="10"/>
  <c r="C194" i="17"/>
  <c r="C194" i="6"/>
  <c r="C194" i="4"/>
  <c r="C194" i="16"/>
  <c r="C194" i="3"/>
  <c r="C194" i="10"/>
  <c r="C194" i="9"/>
  <c r="C194" i="8"/>
  <c r="C194" i="14"/>
  <c r="C194" i="5"/>
  <c r="C194" i="11"/>
  <c r="C194" i="13"/>
  <c r="C194" i="7"/>
  <c r="C194" i="15"/>
  <c r="C194" i="12"/>
  <c r="C9" i="17"/>
  <c r="C9" i="6"/>
  <c r="C9" i="11"/>
  <c r="C9" i="4"/>
  <c r="C9" i="16"/>
  <c r="C9" i="3"/>
  <c r="C9" i="9"/>
  <c r="C9" i="10"/>
  <c r="C9" i="8"/>
  <c r="C9" i="7"/>
  <c r="C9" i="14"/>
  <c r="C9" i="12"/>
  <c r="C9" i="5"/>
  <c r="C9" i="15"/>
  <c r="C9" i="13"/>
  <c r="C135" i="17"/>
  <c r="C135" i="6"/>
  <c r="C135" i="7"/>
  <c r="C135" i="5"/>
  <c r="C135" i="16"/>
  <c r="C135" i="11"/>
  <c r="C135" i="13"/>
  <c r="C135" i="12"/>
  <c r="C135" i="15"/>
  <c r="C135" i="4"/>
  <c r="C135" i="14"/>
  <c r="C10" i="9"/>
  <c r="C10" i="15"/>
  <c r="C165" i="3"/>
  <c r="C165" i="15"/>
  <c r="C165" i="16"/>
  <c r="C165" i="9"/>
  <c r="C165" i="10"/>
  <c r="C165" i="7"/>
  <c r="C165" i="11"/>
  <c r="C136" i="17"/>
  <c r="C136" i="4"/>
  <c r="C136" i="13"/>
  <c r="C136" i="12"/>
  <c r="C136" i="15"/>
  <c r="C110" i="12"/>
  <c r="C110" i="5"/>
  <c r="C110" i="11"/>
  <c r="C110" i="6"/>
  <c r="C110" i="16"/>
  <c r="C110" i="8"/>
  <c r="C110" i="10"/>
  <c r="C113" i="10" s="1"/>
  <c r="C110" i="17"/>
  <c r="C113" i="17" s="1"/>
  <c r="C110" i="3"/>
  <c r="C110" i="4"/>
  <c r="C110" i="13"/>
  <c r="C110" i="9"/>
  <c r="C110" i="7"/>
  <c r="C110" i="14"/>
  <c r="C110" i="15"/>
  <c r="C113" i="15" s="1"/>
  <c r="C139" i="17"/>
  <c r="C139" i="5"/>
  <c r="C139" i="3"/>
  <c r="C139" i="4"/>
  <c r="C139" i="15"/>
  <c r="C139" i="7"/>
  <c r="C139" i="12"/>
  <c r="C139" i="10"/>
  <c r="C139" i="6"/>
  <c r="C139" i="13"/>
  <c r="C139" i="8"/>
  <c r="C139" i="9"/>
  <c r="C139" i="14"/>
  <c r="C139" i="11"/>
  <c r="C139" i="16"/>
  <c r="C215" i="17"/>
  <c r="C215" i="6"/>
  <c r="C215" i="3"/>
  <c r="C215" i="5"/>
  <c r="C215" i="8"/>
  <c r="C215" i="7"/>
  <c r="C215" i="11"/>
  <c r="C215" i="13"/>
  <c r="C215" i="12"/>
  <c r="C215" i="16"/>
  <c r="C215" i="4"/>
  <c r="C215" i="10"/>
  <c r="C215" i="14"/>
  <c r="C215" i="9"/>
  <c r="C215" i="15"/>
  <c r="C193" i="17"/>
  <c r="C193" i="10"/>
  <c r="C193" i="6"/>
  <c r="C193" i="7"/>
  <c r="C193" i="9"/>
  <c r="C193" i="4"/>
  <c r="C193" i="8"/>
  <c r="C193" i="13"/>
  <c r="C193" i="14"/>
  <c r="C193" i="16"/>
  <c r="C193" i="12"/>
  <c r="C193" i="15"/>
  <c r="C193" i="5"/>
  <c r="C193" i="3"/>
  <c r="C193" i="11"/>
  <c r="C59" i="17"/>
  <c r="C59" i="3"/>
  <c r="C59" i="15"/>
  <c r="C59" i="9"/>
  <c r="C59" i="14"/>
  <c r="C59" i="11"/>
  <c r="C59" i="6"/>
  <c r="C59" i="16"/>
  <c r="C59" i="7"/>
  <c r="C59" i="5"/>
  <c r="C59" i="4"/>
  <c r="C59" i="13"/>
  <c r="C59" i="12"/>
  <c r="C59" i="10"/>
  <c r="C59" i="8"/>
  <c r="C35" i="17"/>
  <c r="C35" i="3"/>
  <c r="C35" i="11"/>
  <c r="C35" i="12"/>
  <c r="C35" i="15"/>
  <c r="C35" i="16"/>
  <c r="C35" i="13"/>
  <c r="C35" i="14"/>
  <c r="C35" i="10"/>
  <c r="C35" i="9"/>
  <c r="C35" i="8"/>
  <c r="C35" i="5"/>
  <c r="C35" i="4"/>
  <c r="C35" i="7"/>
  <c r="C35" i="6"/>
  <c r="C60" i="17"/>
  <c r="C60" i="5"/>
  <c r="C60" i="3"/>
  <c r="C60" i="4"/>
  <c r="C60" i="8"/>
  <c r="C60" i="14"/>
  <c r="C60" i="15"/>
  <c r="C60" i="7"/>
  <c r="C60" i="16"/>
  <c r="C60" i="13"/>
  <c r="C60" i="6"/>
  <c r="C60" i="12"/>
  <c r="C60" i="11"/>
  <c r="C60" i="10"/>
  <c r="C60" i="9"/>
  <c r="C36" i="17"/>
  <c r="C36" i="6"/>
  <c r="C36" i="3"/>
  <c r="C36" i="15"/>
  <c r="C36" i="13"/>
  <c r="C36" i="14"/>
  <c r="C36" i="10"/>
  <c r="C36" i="9"/>
  <c r="C36" i="16"/>
  <c r="C36" i="5"/>
  <c r="C36" i="4"/>
  <c r="C36" i="12"/>
  <c r="C36" i="8"/>
  <c r="C36" i="11"/>
  <c r="C36" i="7"/>
  <c r="C83" i="17"/>
  <c r="C83" i="5"/>
  <c r="C83" i="4"/>
  <c r="C83" i="16"/>
  <c r="C83" i="3"/>
  <c r="C83" i="6"/>
  <c r="C83" i="13"/>
  <c r="C83" i="14"/>
  <c r="C83" i="15"/>
  <c r="C83" i="12"/>
  <c r="C83" i="11"/>
  <c r="C83" i="8"/>
  <c r="C83" i="9"/>
  <c r="C83" i="7"/>
  <c r="C83" i="10"/>
  <c r="C34" i="17"/>
  <c r="C34" i="13"/>
  <c r="C34" i="4"/>
  <c r="C34" i="12"/>
  <c r="C34" i="6"/>
  <c r="C34" i="10"/>
  <c r="C34" i="5"/>
  <c r="C34" i="3"/>
  <c r="C34" i="9"/>
  <c r="C34" i="7"/>
  <c r="C34" i="15"/>
  <c r="C34" i="16"/>
  <c r="C34" i="11"/>
  <c r="C34" i="14"/>
  <c r="C34" i="8"/>
  <c r="C7" i="17"/>
  <c r="C7" i="3"/>
  <c r="C7" i="4"/>
  <c r="C7" i="15"/>
  <c r="C7" i="7"/>
  <c r="C7" i="6"/>
  <c r="C7" i="13"/>
  <c r="C7" i="16"/>
  <c r="C7" i="9"/>
  <c r="C7" i="14"/>
  <c r="C7" i="5"/>
  <c r="C7" i="8"/>
  <c r="C7" i="11"/>
  <c r="C7" i="10"/>
  <c r="C7" i="12"/>
  <c r="C136" i="11" l="1"/>
  <c r="C136" i="5"/>
  <c r="C165" i="6"/>
  <c r="C165" i="4"/>
  <c r="C216" i="13"/>
  <c r="C216" i="6"/>
  <c r="C86" i="9"/>
  <c r="C86" i="3"/>
  <c r="C136" i="3"/>
  <c r="C136" i="9"/>
  <c r="C165" i="12"/>
  <c r="C165" i="17"/>
  <c r="C135" i="3"/>
  <c r="C135" i="9"/>
  <c r="C85" i="3"/>
  <c r="C216" i="7"/>
  <c r="C216" i="3"/>
  <c r="C86" i="5"/>
  <c r="C86" i="17"/>
  <c r="C85" i="6"/>
  <c r="C136" i="6"/>
  <c r="C85" i="8"/>
  <c r="C216" i="16"/>
  <c r="C136" i="8"/>
  <c r="C165" i="13"/>
  <c r="C216" i="14"/>
  <c r="C136" i="14"/>
  <c r="C165" i="8"/>
  <c r="C85" i="13"/>
  <c r="C136" i="10"/>
  <c r="C136" i="16"/>
  <c r="C165" i="14"/>
  <c r="C135" i="10"/>
  <c r="C85" i="11"/>
  <c r="C216" i="9"/>
  <c r="C216" i="12"/>
  <c r="C86" i="7"/>
  <c r="C86" i="11"/>
  <c r="C167" i="8"/>
  <c r="C167" i="15"/>
  <c r="C113" i="14"/>
  <c r="C10" i="7"/>
  <c r="C10" i="5"/>
  <c r="C85" i="15"/>
  <c r="C167" i="7"/>
  <c r="C167" i="12"/>
  <c r="C10" i="14"/>
  <c r="C10" i="10"/>
  <c r="C12" i="15"/>
  <c r="C192" i="14"/>
  <c r="C85" i="5"/>
  <c r="C85" i="7"/>
  <c r="C216" i="15"/>
  <c r="C167" i="4"/>
  <c r="C167" i="16"/>
  <c r="C86" i="12"/>
  <c r="C10" i="6"/>
  <c r="C10" i="11"/>
  <c r="C167" i="9"/>
  <c r="C167" i="17"/>
  <c r="C85" i="12"/>
  <c r="C85" i="9"/>
  <c r="C167" i="6"/>
  <c r="C10" i="8"/>
  <c r="C10" i="16"/>
  <c r="C113" i="16"/>
  <c r="C10" i="13"/>
  <c r="C10" i="3"/>
  <c r="C10" i="4"/>
  <c r="C10" i="17"/>
  <c r="C192" i="12"/>
  <c r="C192" i="10"/>
  <c r="C85" i="14"/>
  <c r="C85" i="4"/>
  <c r="C167" i="10"/>
  <c r="C167" i="14"/>
  <c r="C192" i="9"/>
  <c r="C85" i="16"/>
  <c r="C167" i="3"/>
  <c r="C12" i="14"/>
  <c r="C88" i="5"/>
  <c r="C12" i="11"/>
  <c r="C62" i="11"/>
  <c r="C62" i="10"/>
  <c r="C88" i="12"/>
  <c r="C12" i="12"/>
  <c r="C88" i="3"/>
  <c r="C62" i="17"/>
  <c r="C113" i="6"/>
  <c r="C113" i="11"/>
  <c r="C12" i="13"/>
  <c r="C12" i="8"/>
  <c r="C62" i="16"/>
  <c r="C62" i="3"/>
  <c r="C113" i="7"/>
  <c r="C113" i="5"/>
  <c r="C12" i="4"/>
  <c r="C88" i="7"/>
  <c r="C88" i="10"/>
  <c r="C12" i="9"/>
  <c r="C12" i="17"/>
  <c r="C62" i="9"/>
  <c r="C113" i="3"/>
  <c r="C113" i="12"/>
  <c r="C88" i="14"/>
  <c r="C12" i="10"/>
  <c r="C88" i="9"/>
  <c r="C62" i="15"/>
  <c r="C62" i="8"/>
  <c r="C113" i="9"/>
  <c r="C62" i="13"/>
  <c r="C113" i="4"/>
  <c r="C12" i="3"/>
  <c r="C88" i="15"/>
  <c r="C88" i="11"/>
  <c r="C12" i="6"/>
  <c r="C62" i="12"/>
  <c r="C62" i="14"/>
  <c r="C113" i="13"/>
  <c r="C62" i="7"/>
  <c r="C88" i="8"/>
  <c r="C113" i="8"/>
  <c r="C88" i="16"/>
  <c r="C88" i="6"/>
  <c r="C12" i="5"/>
  <c r="C62" i="4"/>
  <c r="C62" i="6"/>
  <c r="C12" i="7"/>
  <c r="C88" i="4"/>
  <c r="C62" i="5"/>
</calcChain>
</file>

<file path=xl/sharedStrings.xml><?xml version="1.0" encoding="utf-8"?>
<sst xmlns="http://schemas.openxmlformats.org/spreadsheetml/2006/main" count="214" uniqueCount="18">
  <si>
    <t>Scheme Average</t>
  </si>
  <si>
    <t>Highest</t>
  </si>
  <si>
    <t>Lowest</t>
  </si>
  <si>
    <t>Exam/X-Ray Ratio</t>
  </si>
  <si>
    <t>All Surgery</t>
  </si>
  <si>
    <t>Exam/Perio Exam  Ratio</t>
  </si>
  <si>
    <t>All Endo</t>
  </si>
  <si>
    <t>All Restorations</t>
  </si>
  <si>
    <t>Case Assessment</t>
  </si>
  <si>
    <t>Emergency Treatment</t>
  </si>
  <si>
    <t>Periodontal Care</t>
  </si>
  <si>
    <t>Surgical Treatment</t>
  </si>
  <si>
    <t>Restorations</t>
  </si>
  <si>
    <t>Fixed Prostheses</t>
  </si>
  <si>
    <t>Removeable Prostheses</t>
  </si>
  <si>
    <t>Activity</t>
  </si>
  <si>
    <t>Endodontic Treatment</t>
  </si>
  <si>
    <t>Scheme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</si>
</sst>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NumberFormat="1"/>
    <xf numFmtId="0" fontId="1" fillId="0" borderId="0" xfId="0" applyNumberFormat="1" applyFont="1"/>
    <xf numFmtId="14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3" borderId="0" xfId="0" applyFont="1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/>
    <xf numFmtId="0" fontId="3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164" fontId="0" fillId="0" borderId="0" xfId="0" applyNumberForma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 applyAlignment="1">
      <alignment horizontal="right"/>
    </xf>
    <xf numFmtId="0" fontId="7" fillId="0" borderId="0" xfId="0" applyNumberFormat="1" applyFont="1"/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550144"/>
        <c:axId val="78551680"/>
        <c:axId val="0"/>
      </c:bar3DChart>
      <c:catAx>
        <c:axId val="78550144"/>
        <c:scaling>
          <c:orientation val="minMax"/>
        </c:scaling>
        <c:delete val="0"/>
        <c:axPos val="b"/>
        <c:majorTickMark val="out"/>
        <c:minorTickMark val="none"/>
        <c:tickLblPos val="nextTo"/>
        <c:crossAx val="78551680"/>
        <c:crosses val="autoZero"/>
        <c:auto val="1"/>
        <c:lblAlgn val="ctr"/>
        <c:lblOffset val="100"/>
        <c:noMultiLvlLbl val="0"/>
      </c:catAx>
      <c:valAx>
        <c:axId val="78551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550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2'!$A$6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2'!$A$10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0495488"/>
        <c:axId val="38163584"/>
        <c:axId val="0"/>
      </c:bar3DChart>
      <c:catAx>
        <c:axId val="440495488"/>
        <c:scaling>
          <c:orientation val="minMax"/>
        </c:scaling>
        <c:delete val="0"/>
        <c:axPos val="b"/>
        <c:majorTickMark val="out"/>
        <c:minorTickMark val="none"/>
        <c:tickLblPos val="nextTo"/>
        <c:crossAx val="38163584"/>
        <c:crosses val="autoZero"/>
        <c:auto val="1"/>
        <c:lblAlgn val="ctr"/>
        <c:lblOffset val="100"/>
        <c:noMultiLvlLbl val="0"/>
      </c:catAx>
      <c:valAx>
        <c:axId val="38163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0495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12'!$A$215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984896"/>
        <c:axId val="100291712"/>
        <c:axId val="0"/>
      </c:bar3DChart>
      <c:catAx>
        <c:axId val="819848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0291712"/>
        <c:crosses val="autoZero"/>
        <c:auto val="1"/>
        <c:lblAlgn val="ctr"/>
        <c:lblOffset val="100"/>
        <c:noMultiLvlLbl val="0"/>
      </c:catAx>
      <c:valAx>
        <c:axId val="100291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984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12'!$A$189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12'!$A$193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12'!$A$194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324480"/>
        <c:axId val="100326016"/>
        <c:axId val="0"/>
      </c:bar3DChart>
      <c:catAx>
        <c:axId val="100324480"/>
        <c:scaling>
          <c:orientation val="minMax"/>
        </c:scaling>
        <c:delete val="0"/>
        <c:axPos val="b"/>
        <c:majorTickMark val="out"/>
        <c:minorTickMark val="none"/>
        <c:tickLblPos val="nextTo"/>
        <c:crossAx val="100326016"/>
        <c:crosses val="autoZero"/>
        <c:auto val="1"/>
        <c:lblAlgn val="ctr"/>
        <c:lblOffset val="100"/>
        <c:noMultiLvlLbl val="0"/>
      </c:catAx>
      <c:valAx>
        <c:axId val="100326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324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12'!$A$166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12'!$A$167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689984"/>
        <c:axId val="102105472"/>
        <c:axId val="0"/>
      </c:bar3DChart>
      <c:catAx>
        <c:axId val="101689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02105472"/>
        <c:crosses val="autoZero"/>
        <c:auto val="1"/>
        <c:lblAlgn val="ctr"/>
        <c:lblOffset val="100"/>
        <c:noMultiLvlLbl val="0"/>
      </c:catAx>
      <c:valAx>
        <c:axId val="102105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689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12'!$A$138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129024"/>
        <c:axId val="102130816"/>
        <c:axId val="0"/>
      </c:bar3DChart>
      <c:catAx>
        <c:axId val="1021290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2130816"/>
        <c:crosses val="autoZero"/>
        <c:auto val="1"/>
        <c:lblAlgn val="ctr"/>
        <c:lblOffset val="100"/>
        <c:noMultiLvlLbl val="0"/>
      </c:catAx>
      <c:valAx>
        <c:axId val="102130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129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148736"/>
        <c:axId val="102162816"/>
        <c:axId val="0"/>
      </c:bar3DChart>
      <c:catAx>
        <c:axId val="102148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02162816"/>
        <c:crosses val="autoZero"/>
        <c:auto val="1"/>
        <c:lblAlgn val="ctr"/>
        <c:lblOffset val="100"/>
        <c:noMultiLvlLbl val="0"/>
      </c:catAx>
      <c:valAx>
        <c:axId val="102162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148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214272"/>
        <c:axId val="102216064"/>
        <c:axId val="0"/>
      </c:bar3DChart>
      <c:catAx>
        <c:axId val="10221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216064"/>
        <c:crosses val="autoZero"/>
        <c:auto val="1"/>
        <c:lblAlgn val="ctr"/>
        <c:lblOffset val="100"/>
        <c:noMultiLvlLbl val="0"/>
      </c:catAx>
      <c:valAx>
        <c:axId val="102216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214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247040"/>
        <c:axId val="102265216"/>
        <c:axId val="0"/>
      </c:bar3DChart>
      <c:catAx>
        <c:axId val="102247040"/>
        <c:scaling>
          <c:orientation val="minMax"/>
        </c:scaling>
        <c:delete val="0"/>
        <c:axPos val="b"/>
        <c:majorTickMark val="out"/>
        <c:minorTickMark val="none"/>
        <c:tickLblPos val="nextTo"/>
        <c:crossAx val="102265216"/>
        <c:crosses val="autoZero"/>
        <c:auto val="1"/>
        <c:lblAlgn val="ctr"/>
        <c:lblOffset val="100"/>
        <c:noMultiLvlLbl val="0"/>
      </c:catAx>
      <c:valAx>
        <c:axId val="102265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247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279040"/>
        <c:axId val="102280576"/>
        <c:axId val="0"/>
      </c:bar3DChart>
      <c:catAx>
        <c:axId val="102279040"/>
        <c:scaling>
          <c:orientation val="minMax"/>
        </c:scaling>
        <c:delete val="0"/>
        <c:axPos val="b"/>
        <c:majorTickMark val="out"/>
        <c:minorTickMark val="none"/>
        <c:tickLblPos val="nextTo"/>
        <c:crossAx val="102280576"/>
        <c:crosses val="autoZero"/>
        <c:auto val="1"/>
        <c:lblAlgn val="ctr"/>
        <c:lblOffset val="100"/>
        <c:noMultiLvlLbl val="0"/>
      </c:catAx>
      <c:valAx>
        <c:axId val="102280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279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12'!$A$6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12'!$A$10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312576"/>
        <c:axId val="102314368"/>
        <c:axId val="0"/>
      </c:bar3DChart>
      <c:catAx>
        <c:axId val="1023125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2314368"/>
        <c:crosses val="autoZero"/>
        <c:auto val="1"/>
        <c:lblAlgn val="ctr"/>
        <c:lblOffset val="100"/>
        <c:noMultiLvlLbl val="0"/>
      </c:catAx>
      <c:valAx>
        <c:axId val="102314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312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13'!$A$215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401920"/>
        <c:axId val="102403456"/>
        <c:axId val="0"/>
      </c:bar3DChart>
      <c:catAx>
        <c:axId val="1024019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2403456"/>
        <c:crosses val="autoZero"/>
        <c:auto val="1"/>
        <c:lblAlgn val="ctr"/>
        <c:lblOffset val="100"/>
        <c:noMultiLvlLbl val="0"/>
      </c:catAx>
      <c:valAx>
        <c:axId val="102403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401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2'!$A$37</c:f>
              <c:strCache>
                <c:ptCount val="1"/>
              </c:strCache>
            </c:strRef>
          </c:tx>
          <c:invertIfNegative val="0"/>
          <c:cat>
            <c:strRef>
              <c:f>'FD 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2'!$B$37:$C$37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202752"/>
        <c:axId val="38220928"/>
        <c:axId val="0"/>
      </c:bar3DChart>
      <c:catAx>
        <c:axId val="38202752"/>
        <c:scaling>
          <c:orientation val="minMax"/>
        </c:scaling>
        <c:delete val="0"/>
        <c:axPos val="b"/>
        <c:majorTickMark val="out"/>
        <c:minorTickMark val="none"/>
        <c:tickLblPos val="nextTo"/>
        <c:crossAx val="38220928"/>
        <c:crosses val="autoZero"/>
        <c:auto val="1"/>
        <c:lblAlgn val="ctr"/>
        <c:lblOffset val="100"/>
        <c:noMultiLvlLbl val="0"/>
      </c:catAx>
      <c:valAx>
        <c:axId val="38220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202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13'!$A$189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13'!$A$193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13'!$A$194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653312"/>
        <c:axId val="102659200"/>
        <c:axId val="0"/>
      </c:bar3DChart>
      <c:catAx>
        <c:axId val="102653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02659200"/>
        <c:crosses val="autoZero"/>
        <c:auto val="1"/>
        <c:lblAlgn val="ctr"/>
        <c:lblOffset val="100"/>
        <c:noMultiLvlLbl val="0"/>
      </c:catAx>
      <c:valAx>
        <c:axId val="102659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653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13'!$A$166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13'!$A$167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691968"/>
        <c:axId val="102693504"/>
        <c:axId val="0"/>
      </c:bar3DChart>
      <c:catAx>
        <c:axId val="102691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2693504"/>
        <c:crosses val="autoZero"/>
        <c:auto val="1"/>
        <c:lblAlgn val="ctr"/>
        <c:lblOffset val="100"/>
        <c:noMultiLvlLbl val="0"/>
      </c:catAx>
      <c:valAx>
        <c:axId val="102693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691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13'!$A$138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713216"/>
        <c:axId val="102714752"/>
        <c:axId val="0"/>
      </c:bar3DChart>
      <c:catAx>
        <c:axId val="1027132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2714752"/>
        <c:crosses val="autoZero"/>
        <c:auto val="1"/>
        <c:lblAlgn val="ctr"/>
        <c:lblOffset val="100"/>
        <c:noMultiLvlLbl val="0"/>
      </c:catAx>
      <c:valAx>
        <c:axId val="102714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713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782080"/>
        <c:axId val="102783616"/>
        <c:axId val="0"/>
      </c:bar3DChart>
      <c:catAx>
        <c:axId val="102782080"/>
        <c:scaling>
          <c:orientation val="minMax"/>
        </c:scaling>
        <c:delete val="0"/>
        <c:axPos val="b"/>
        <c:majorTickMark val="out"/>
        <c:minorTickMark val="none"/>
        <c:tickLblPos val="nextTo"/>
        <c:crossAx val="102783616"/>
        <c:crosses val="autoZero"/>
        <c:auto val="1"/>
        <c:lblAlgn val="ctr"/>
        <c:lblOffset val="100"/>
        <c:noMultiLvlLbl val="0"/>
      </c:catAx>
      <c:valAx>
        <c:axId val="102783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782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814848"/>
        <c:axId val="102816384"/>
        <c:axId val="0"/>
      </c:bar3DChart>
      <c:catAx>
        <c:axId val="10281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816384"/>
        <c:crosses val="autoZero"/>
        <c:auto val="1"/>
        <c:lblAlgn val="ctr"/>
        <c:lblOffset val="100"/>
        <c:noMultiLvlLbl val="0"/>
      </c:catAx>
      <c:valAx>
        <c:axId val="102816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814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831232"/>
        <c:axId val="102832768"/>
        <c:axId val="0"/>
      </c:bar3DChart>
      <c:catAx>
        <c:axId val="102831232"/>
        <c:scaling>
          <c:orientation val="minMax"/>
        </c:scaling>
        <c:delete val="0"/>
        <c:axPos val="b"/>
        <c:majorTickMark val="out"/>
        <c:minorTickMark val="none"/>
        <c:tickLblPos val="nextTo"/>
        <c:crossAx val="102832768"/>
        <c:crosses val="autoZero"/>
        <c:auto val="1"/>
        <c:lblAlgn val="ctr"/>
        <c:lblOffset val="100"/>
        <c:noMultiLvlLbl val="0"/>
      </c:catAx>
      <c:valAx>
        <c:axId val="102832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831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871424"/>
        <c:axId val="102872960"/>
        <c:axId val="0"/>
      </c:bar3DChart>
      <c:catAx>
        <c:axId val="1028714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2872960"/>
        <c:crosses val="autoZero"/>
        <c:auto val="1"/>
        <c:lblAlgn val="ctr"/>
        <c:lblOffset val="100"/>
        <c:noMultiLvlLbl val="0"/>
      </c:catAx>
      <c:valAx>
        <c:axId val="102872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871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13'!$A$6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13'!$A$10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044224"/>
        <c:axId val="103045760"/>
        <c:axId val="0"/>
      </c:bar3DChart>
      <c:catAx>
        <c:axId val="1030442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3045760"/>
        <c:crosses val="autoZero"/>
        <c:auto val="1"/>
        <c:lblAlgn val="ctr"/>
        <c:lblOffset val="100"/>
        <c:noMultiLvlLbl val="0"/>
      </c:catAx>
      <c:valAx>
        <c:axId val="103045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044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14'!$A$215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129856"/>
        <c:axId val="103131392"/>
        <c:axId val="0"/>
      </c:bar3DChart>
      <c:catAx>
        <c:axId val="103129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3131392"/>
        <c:crosses val="autoZero"/>
        <c:auto val="1"/>
        <c:lblAlgn val="ctr"/>
        <c:lblOffset val="100"/>
        <c:noMultiLvlLbl val="0"/>
      </c:catAx>
      <c:valAx>
        <c:axId val="103131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129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14'!$A$189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14'!$A$193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14'!$A$194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204544"/>
        <c:axId val="104214528"/>
        <c:axId val="0"/>
      </c:bar3DChart>
      <c:catAx>
        <c:axId val="104204544"/>
        <c:scaling>
          <c:orientation val="minMax"/>
        </c:scaling>
        <c:delete val="0"/>
        <c:axPos val="b"/>
        <c:majorTickMark val="out"/>
        <c:minorTickMark val="none"/>
        <c:tickLblPos val="nextTo"/>
        <c:crossAx val="104214528"/>
        <c:crosses val="autoZero"/>
        <c:auto val="1"/>
        <c:lblAlgn val="ctr"/>
        <c:lblOffset val="100"/>
        <c:noMultiLvlLbl val="0"/>
      </c:catAx>
      <c:valAx>
        <c:axId val="104214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204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235520"/>
        <c:axId val="38265984"/>
        <c:axId val="0"/>
      </c:bar3DChart>
      <c:catAx>
        <c:axId val="38235520"/>
        <c:scaling>
          <c:orientation val="minMax"/>
        </c:scaling>
        <c:delete val="0"/>
        <c:axPos val="b"/>
        <c:majorTickMark val="out"/>
        <c:minorTickMark val="none"/>
        <c:tickLblPos val="nextTo"/>
        <c:crossAx val="38265984"/>
        <c:crosses val="autoZero"/>
        <c:auto val="1"/>
        <c:lblAlgn val="ctr"/>
        <c:lblOffset val="100"/>
        <c:noMultiLvlLbl val="0"/>
      </c:catAx>
      <c:valAx>
        <c:axId val="38265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235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14'!$A$166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14'!$A$167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243200"/>
        <c:axId val="104244736"/>
        <c:axId val="0"/>
      </c:bar3DChart>
      <c:catAx>
        <c:axId val="104243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4244736"/>
        <c:crosses val="autoZero"/>
        <c:auto val="1"/>
        <c:lblAlgn val="ctr"/>
        <c:lblOffset val="100"/>
        <c:noMultiLvlLbl val="0"/>
      </c:catAx>
      <c:valAx>
        <c:axId val="104244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243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14'!$A$138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268544"/>
        <c:axId val="104270080"/>
        <c:axId val="0"/>
      </c:bar3DChart>
      <c:catAx>
        <c:axId val="104268544"/>
        <c:scaling>
          <c:orientation val="minMax"/>
        </c:scaling>
        <c:delete val="0"/>
        <c:axPos val="b"/>
        <c:majorTickMark val="out"/>
        <c:minorTickMark val="none"/>
        <c:tickLblPos val="nextTo"/>
        <c:crossAx val="104270080"/>
        <c:crosses val="autoZero"/>
        <c:auto val="1"/>
        <c:lblAlgn val="ctr"/>
        <c:lblOffset val="100"/>
        <c:noMultiLvlLbl val="0"/>
      </c:catAx>
      <c:valAx>
        <c:axId val="104270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268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308736"/>
        <c:axId val="104310272"/>
        <c:axId val="0"/>
      </c:bar3DChart>
      <c:catAx>
        <c:axId val="104308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04310272"/>
        <c:crosses val="autoZero"/>
        <c:auto val="1"/>
        <c:lblAlgn val="ctr"/>
        <c:lblOffset val="100"/>
        <c:noMultiLvlLbl val="0"/>
      </c:catAx>
      <c:valAx>
        <c:axId val="104310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308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725952"/>
        <c:axId val="105727488"/>
        <c:axId val="0"/>
      </c:bar3DChart>
      <c:catAx>
        <c:axId val="10572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727488"/>
        <c:crosses val="autoZero"/>
        <c:auto val="1"/>
        <c:lblAlgn val="ctr"/>
        <c:lblOffset val="100"/>
        <c:noMultiLvlLbl val="0"/>
      </c:catAx>
      <c:valAx>
        <c:axId val="105727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725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758720"/>
        <c:axId val="105760256"/>
        <c:axId val="0"/>
      </c:bar3DChart>
      <c:catAx>
        <c:axId val="105758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5760256"/>
        <c:crosses val="autoZero"/>
        <c:auto val="1"/>
        <c:lblAlgn val="ctr"/>
        <c:lblOffset val="100"/>
        <c:noMultiLvlLbl val="0"/>
      </c:catAx>
      <c:valAx>
        <c:axId val="105760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758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847808"/>
        <c:axId val="105853696"/>
        <c:axId val="0"/>
      </c:bar3DChart>
      <c:catAx>
        <c:axId val="105847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05853696"/>
        <c:crosses val="autoZero"/>
        <c:auto val="1"/>
        <c:lblAlgn val="ctr"/>
        <c:lblOffset val="100"/>
        <c:noMultiLvlLbl val="0"/>
      </c:catAx>
      <c:valAx>
        <c:axId val="105853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847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14'!$A$6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14'!$A$10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893888"/>
        <c:axId val="105895424"/>
        <c:axId val="0"/>
      </c:bar3DChart>
      <c:catAx>
        <c:axId val="105893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05895424"/>
        <c:crosses val="autoZero"/>
        <c:auto val="1"/>
        <c:lblAlgn val="ctr"/>
        <c:lblOffset val="100"/>
        <c:noMultiLvlLbl val="0"/>
      </c:catAx>
      <c:valAx>
        <c:axId val="105895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893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'FD15'!$A$215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974784"/>
        <c:axId val="105988864"/>
        <c:axId val="0"/>
      </c:bar3DChart>
      <c:catAx>
        <c:axId val="105974784"/>
        <c:scaling>
          <c:orientation val="minMax"/>
        </c:scaling>
        <c:delete val="0"/>
        <c:axPos val="b"/>
        <c:majorTickMark val="out"/>
        <c:minorTickMark val="none"/>
        <c:tickLblPos val="nextTo"/>
        <c:crossAx val="105988864"/>
        <c:crosses val="autoZero"/>
        <c:auto val="1"/>
        <c:lblAlgn val="ctr"/>
        <c:lblOffset val="100"/>
        <c:noMultiLvlLbl val="0"/>
      </c:catAx>
      <c:valAx>
        <c:axId val="105988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974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'FD15'!$A$189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'FD15'!$A$193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'FD15'!$A$194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017536"/>
        <c:axId val="106019072"/>
        <c:axId val="0"/>
      </c:bar3DChart>
      <c:catAx>
        <c:axId val="106017536"/>
        <c:scaling>
          <c:orientation val="minMax"/>
        </c:scaling>
        <c:delete val="0"/>
        <c:axPos val="b"/>
        <c:majorTickMark val="out"/>
        <c:minorTickMark val="none"/>
        <c:tickLblPos val="nextTo"/>
        <c:crossAx val="106019072"/>
        <c:crosses val="autoZero"/>
        <c:auto val="1"/>
        <c:lblAlgn val="ctr"/>
        <c:lblOffset val="100"/>
        <c:noMultiLvlLbl val="0"/>
      </c:catAx>
      <c:valAx>
        <c:axId val="106019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017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'FD15'!$A$166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'FD15'!$A$167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068224"/>
        <c:axId val="106078208"/>
        <c:axId val="0"/>
      </c:bar3DChart>
      <c:catAx>
        <c:axId val="1060682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6078208"/>
        <c:crosses val="autoZero"/>
        <c:auto val="1"/>
        <c:lblAlgn val="ctr"/>
        <c:lblOffset val="100"/>
        <c:noMultiLvlLbl val="0"/>
      </c:catAx>
      <c:valAx>
        <c:axId val="106078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068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2'!$B$82:$C$82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2'!$B$83:$C$83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2'!$B$82:$C$82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2'!$B$84:$C$84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2'!$B$82:$C$82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2'!$B$85:$C$85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2'!$B$82:$C$82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2'!$B$86:$C$86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288768"/>
        <c:axId val="38306944"/>
        <c:axId val="0"/>
      </c:bar3DChart>
      <c:catAx>
        <c:axId val="3828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306944"/>
        <c:crosses val="autoZero"/>
        <c:auto val="1"/>
        <c:lblAlgn val="ctr"/>
        <c:lblOffset val="100"/>
        <c:noMultiLvlLbl val="0"/>
      </c:catAx>
      <c:valAx>
        <c:axId val="38306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288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'FD15'!$A$138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122240"/>
        <c:axId val="106136320"/>
        <c:axId val="0"/>
      </c:bar3DChart>
      <c:catAx>
        <c:axId val="106122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06136320"/>
        <c:crosses val="autoZero"/>
        <c:auto val="1"/>
        <c:lblAlgn val="ctr"/>
        <c:lblOffset val="100"/>
        <c:noMultiLvlLbl val="0"/>
      </c:catAx>
      <c:valAx>
        <c:axId val="106136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122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158336"/>
        <c:axId val="106160128"/>
        <c:axId val="0"/>
      </c:bar3DChart>
      <c:catAx>
        <c:axId val="106158336"/>
        <c:scaling>
          <c:orientation val="minMax"/>
        </c:scaling>
        <c:delete val="0"/>
        <c:axPos val="b"/>
        <c:majorTickMark val="out"/>
        <c:minorTickMark val="none"/>
        <c:tickLblPos val="nextTo"/>
        <c:crossAx val="106160128"/>
        <c:crosses val="autoZero"/>
        <c:auto val="1"/>
        <c:lblAlgn val="ctr"/>
        <c:lblOffset val="100"/>
        <c:noMultiLvlLbl val="0"/>
      </c:catAx>
      <c:valAx>
        <c:axId val="106160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158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313984"/>
        <c:axId val="106328064"/>
        <c:axId val="0"/>
      </c:bar3DChart>
      <c:catAx>
        <c:axId val="10631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328064"/>
        <c:crosses val="autoZero"/>
        <c:auto val="1"/>
        <c:lblAlgn val="ctr"/>
        <c:lblOffset val="100"/>
        <c:noMultiLvlLbl val="0"/>
      </c:catAx>
      <c:valAx>
        <c:axId val="106328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313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359040"/>
        <c:axId val="106504192"/>
        <c:axId val="0"/>
      </c:bar3DChart>
      <c:catAx>
        <c:axId val="106359040"/>
        <c:scaling>
          <c:orientation val="minMax"/>
        </c:scaling>
        <c:delete val="0"/>
        <c:axPos val="b"/>
        <c:majorTickMark val="out"/>
        <c:minorTickMark val="none"/>
        <c:tickLblPos val="nextTo"/>
        <c:crossAx val="106504192"/>
        <c:crosses val="autoZero"/>
        <c:auto val="1"/>
        <c:lblAlgn val="ctr"/>
        <c:lblOffset val="100"/>
        <c:noMultiLvlLbl val="0"/>
      </c:catAx>
      <c:valAx>
        <c:axId val="106504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359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530304"/>
        <c:axId val="106531840"/>
        <c:axId val="0"/>
      </c:bar3DChart>
      <c:catAx>
        <c:axId val="106530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6531840"/>
        <c:crosses val="autoZero"/>
        <c:auto val="1"/>
        <c:lblAlgn val="ctr"/>
        <c:lblOffset val="100"/>
        <c:noMultiLvlLbl val="0"/>
      </c:catAx>
      <c:valAx>
        <c:axId val="106531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530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'FD15'!$A$6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'FD15'!$B$5:$C$5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'FD15'!$A$10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559744"/>
        <c:axId val="106639360"/>
        <c:axId val="0"/>
      </c:bar3DChart>
      <c:catAx>
        <c:axId val="106559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06639360"/>
        <c:crosses val="autoZero"/>
        <c:auto val="1"/>
        <c:lblAlgn val="ctr"/>
        <c:lblOffset val="100"/>
        <c:noMultiLvlLbl val="0"/>
      </c:catAx>
      <c:valAx>
        <c:axId val="106639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559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328960"/>
        <c:axId val="38334848"/>
        <c:axId val="0"/>
      </c:bar3DChart>
      <c:catAx>
        <c:axId val="3832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38334848"/>
        <c:crosses val="autoZero"/>
        <c:auto val="1"/>
        <c:lblAlgn val="ctr"/>
        <c:lblOffset val="100"/>
        <c:noMultiLvlLbl val="0"/>
      </c:catAx>
      <c:valAx>
        <c:axId val="38334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328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2'!$A$138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378880"/>
        <c:axId val="38384768"/>
        <c:axId val="0"/>
      </c:bar3DChart>
      <c:catAx>
        <c:axId val="38378880"/>
        <c:scaling>
          <c:orientation val="minMax"/>
        </c:scaling>
        <c:delete val="0"/>
        <c:axPos val="b"/>
        <c:majorTickMark val="out"/>
        <c:minorTickMark val="none"/>
        <c:tickLblPos val="nextTo"/>
        <c:crossAx val="38384768"/>
        <c:crosses val="autoZero"/>
        <c:auto val="1"/>
        <c:lblAlgn val="ctr"/>
        <c:lblOffset val="100"/>
        <c:noMultiLvlLbl val="0"/>
      </c:catAx>
      <c:valAx>
        <c:axId val="38384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378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2'!$A$166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2'!$A$167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175296"/>
        <c:axId val="39176832"/>
        <c:axId val="0"/>
      </c:bar3DChart>
      <c:catAx>
        <c:axId val="39175296"/>
        <c:scaling>
          <c:orientation val="minMax"/>
        </c:scaling>
        <c:delete val="0"/>
        <c:axPos val="b"/>
        <c:majorTickMark val="out"/>
        <c:minorTickMark val="none"/>
        <c:tickLblPos val="nextTo"/>
        <c:crossAx val="39176832"/>
        <c:crosses val="autoZero"/>
        <c:auto val="1"/>
        <c:lblAlgn val="ctr"/>
        <c:lblOffset val="100"/>
        <c:noMultiLvlLbl val="0"/>
      </c:catAx>
      <c:valAx>
        <c:axId val="39176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175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2'!$A$189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2'!$A$193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2'!$A$194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62688"/>
        <c:axId val="40968576"/>
        <c:axId val="0"/>
      </c:bar3DChart>
      <c:catAx>
        <c:axId val="40962688"/>
        <c:scaling>
          <c:orientation val="minMax"/>
        </c:scaling>
        <c:delete val="0"/>
        <c:axPos val="b"/>
        <c:majorTickMark val="out"/>
        <c:minorTickMark val="none"/>
        <c:tickLblPos val="nextTo"/>
        <c:crossAx val="40968576"/>
        <c:crosses val="autoZero"/>
        <c:auto val="1"/>
        <c:lblAlgn val="ctr"/>
        <c:lblOffset val="100"/>
        <c:noMultiLvlLbl val="0"/>
      </c:catAx>
      <c:valAx>
        <c:axId val="40968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962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2'!$A$215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81632"/>
        <c:axId val="40983168"/>
        <c:axId val="0"/>
      </c:bar3DChart>
      <c:catAx>
        <c:axId val="40981632"/>
        <c:scaling>
          <c:orientation val="minMax"/>
        </c:scaling>
        <c:delete val="0"/>
        <c:axPos val="b"/>
        <c:majorTickMark val="out"/>
        <c:minorTickMark val="none"/>
        <c:tickLblPos val="nextTo"/>
        <c:crossAx val="40983168"/>
        <c:crosses val="autoZero"/>
        <c:auto val="1"/>
        <c:lblAlgn val="ctr"/>
        <c:lblOffset val="100"/>
        <c:noMultiLvlLbl val="0"/>
      </c:catAx>
      <c:valAx>
        <c:axId val="40983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981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3'!$A$6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3'!$A$10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048704"/>
        <c:axId val="41050496"/>
        <c:axId val="0"/>
      </c:bar3DChart>
      <c:catAx>
        <c:axId val="41048704"/>
        <c:scaling>
          <c:orientation val="minMax"/>
        </c:scaling>
        <c:delete val="0"/>
        <c:axPos val="b"/>
        <c:majorTickMark val="out"/>
        <c:minorTickMark val="none"/>
        <c:tickLblPos val="nextTo"/>
        <c:crossAx val="41050496"/>
        <c:crosses val="autoZero"/>
        <c:auto val="1"/>
        <c:lblAlgn val="ctr"/>
        <c:lblOffset val="100"/>
        <c:noMultiLvlLbl val="0"/>
      </c:catAx>
      <c:valAx>
        <c:axId val="41050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048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884288"/>
        <c:axId val="106070400"/>
        <c:axId val="0"/>
      </c:bar3DChart>
      <c:catAx>
        <c:axId val="105884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06070400"/>
        <c:crosses val="autoZero"/>
        <c:auto val="1"/>
        <c:lblAlgn val="ctr"/>
        <c:lblOffset val="100"/>
        <c:noMultiLvlLbl val="0"/>
      </c:catAx>
      <c:valAx>
        <c:axId val="106070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884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060224"/>
        <c:axId val="41061760"/>
        <c:axId val="0"/>
      </c:bar3DChart>
      <c:catAx>
        <c:axId val="41060224"/>
        <c:scaling>
          <c:orientation val="minMax"/>
        </c:scaling>
        <c:delete val="0"/>
        <c:axPos val="b"/>
        <c:majorTickMark val="out"/>
        <c:minorTickMark val="none"/>
        <c:tickLblPos val="nextTo"/>
        <c:crossAx val="41061760"/>
        <c:crosses val="autoZero"/>
        <c:auto val="1"/>
        <c:lblAlgn val="ctr"/>
        <c:lblOffset val="100"/>
        <c:noMultiLvlLbl val="0"/>
      </c:catAx>
      <c:valAx>
        <c:axId val="41061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060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080704"/>
        <c:axId val="41082240"/>
        <c:axId val="0"/>
      </c:bar3DChart>
      <c:catAx>
        <c:axId val="41080704"/>
        <c:scaling>
          <c:orientation val="minMax"/>
        </c:scaling>
        <c:delete val="0"/>
        <c:axPos val="b"/>
        <c:majorTickMark val="out"/>
        <c:minorTickMark val="none"/>
        <c:tickLblPos val="nextTo"/>
        <c:crossAx val="41082240"/>
        <c:crosses val="autoZero"/>
        <c:auto val="1"/>
        <c:lblAlgn val="ctr"/>
        <c:lblOffset val="100"/>
        <c:noMultiLvlLbl val="0"/>
      </c:catAx>
      <c:valAx>
        <c:axId val="41082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080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3'!$A$166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3'!$A$167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098624"/>
        <c:axId val="41104512"/>
        <c:axId val="0"/>
      </c:bar3DChart>
      <c:catAx>
        <c:axId val="41098624"/>
        <c:scaling>
          <c:orientation val="minMax"/>
        </c:scaling>
        <c:delete val="0"/>
        <c:axPos val="b"/>
        <c:majorTickMark val="out"/>
        <c:minorTickMark val="none"/>
        <c:tickLblPos val="nextTo"/>
        <c:crossAx val="41104512"/>
        <c:crosses val="autoZero"/>
        <c:auto val="1"/>
        <c:lblAlgn val="ctr"/>
        <c:lblOffset val="100"/>
        <c:noMultiLvlLbl val="0"/>
      </c:catAx>
      <c:valAx>
        <c:axId val="41104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098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3'!$B$82:$C$82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3'!$B$83:$C$83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3'!$B$82:$C$82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3'!$B$84:$C$84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3'!$B$82:$C$82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3'!$B$85:$C$85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3'!$B$82:$C$82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3'!$B$86:$C$86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131392"/>
        <c:axId val="41137280"/>
        <c:axId val="0"/>
      </c:bar3DChart>
      <c:catAx>
        <c:axId val="4113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137280"/>
        <c:crosses val="autoZero"/>
        <c:auto val="1"/>
        <c:lblAlgn val="ctr"/>
        <c:lblOffset val="100"/>
        <c:noMultiLvlLbl val="0"/>
      </c:catAx>
      <c:valAx>
        <c:axId val="41137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131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151104"/>
        <c:axId val="41161088"/>
        <c:axId val="0"/>
      </c:bar3DChart>
      <c:catAx>
        <c:axId val="41151104"/>
        <c:scaling>
          <c:orientation val="minMax"/>
        </c:scaling>
        <c:delete val="0"/>
        <c:axPos val="b"/>
        <c:majorTickMark val="out"/>
        <c:minorTickMark val="none"/>
        <c:tickLblPos val="nextTo"/>
        <c:crossAx val="41161088"/>
        <c:crosses val="autoZero"/>
        <c:auto val="1"/>
        <c:lblAlgn val="ctr"/>
        <c:lblOffset val="100"/>
        <c:noMultiLvlLbl val="0"/>
      </c:catAx>
      <c:valAx>
        <c:axId val="4116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151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3'!$A$138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188736"/>
        <c:axId val="41198720"/>
        <c:axId val="0"/>
      </c:bar3DChart>
      <c:catAx>
        <c:axId val="41188736"/>
        <c:scaling>
          <c:orientation val="minMax"/>
        </c:scaling>
        <c:delete val="0"/>
        <c:axPos val="b"/>
        <c:majorTickMark val="out"/>
        <c:minorTickMark val="none"/>
        <c:tickLblPos val="nextTo"/>
        <c:crossAx val="41198720"/>
        <c:crosses val="autoZero"/>
        <c:auto val="1"/>
        <c:lblAlgn val="ctr"/>
        <c:lblOffset val="100"/>
        <c:noMultiLvlLbl val="0"/>
      </c:catAx>
      <c:valAx>
        <c:axId val="41198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188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3'!$A$189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3'!$A$193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3'!$A$194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223296"/>
        <c:axId val="41224832"/>
        <c:axId val="0"/>
      </c:bar3DChart>
      <c:catAx>
        <c:axId val="41223296"/>
        <c:scaling>
          <c:orientation val="minMax"/>
        </c:scaling>
        <c:delete val="0"/>
        <c:axPos val="b"/>
        <c:majorTickMark val="out"/>
        <c:minorTickMark val="none"/>
        <c:tickLblPos val="nextTo"/>
        <c:crossAx val="41224832"/>
        <c:crosses val="autoZero"/>
        <c:auto val="1"/>
        <c:lblAlgn val="ctr"/>
        <c:lblOffset val="100"/>
        <c:noMultiLvlLbl val="0"/>
      </c:catAx>
      <c:valAx>
        <c:axId val="41224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223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3'!$A$215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246080"/>
        <c:axId val="41247872"/>
        <c:axId val="0"/>
      </c:bar3DChart>
      <c:catAx>
        <c:axId val="41246080"/>
        <c:scaling>
          <c:orientation val="minMax"/>
        </c:scaling>
        <c:delete val="0"/>
        <c:axPos val="b"/>
        <c:majorTickMark val="out"/>
        <c:minorTickMark val="none"/>
        <c:tickLblPos val="nextTo"/>
        <c:crossAx val="41247872"/>
        <c:crosses val="autoZero"/>
        <c:auto val="1"/>
        <c:lblAlgn val="ctr"/>
        <c:lblOffset val="100"/>
        <c:noMultiLvlLbl val="0"/>
      </c:catAx>
      <c:valAx>
        <c:axId val="41247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246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4'!$A$6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4'!$A$10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284736"/>
        <c:axId val="41286272"/>
        <c:axId val="0"/>
      </c:bar3DChart>
      <c:catAx>
        <c:axId val="41284736"/>
        <c:scaling>
          <c:orientation val="minMax"/>
        </c:scaling>
        <c:delete val="0"/>
        <c:axPos val="b"/>
        <c:majorTickMark val="out"/>
        <c:minorTickMark val="none"/>
        <c:tickLblPos val="nextTo"/>
        <c:crossAx val="41286272"/>
        <c:crosses val="autoZero"/>
        <c:auto val="1"/>
        <c:lblAlgn val="ctr"/>
        <c:lblOffset val="100"/>
        <c:noMultiLvlLbl val="0"/>
      </c:catAx>
      <c:valAx>
        <c:axId val="41286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284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304448"/>
        <c:axId val="41305984"/>
        <c:axId val="0"/>
      </c:bar3DChart>
      <c:catAx>
        <c:axId val="41304448"/>
        <c:scaling>
          <c:orientation val="minMax"/>
        </c:scaling>
        <c:delete val="0"/>
        <c:axPos val="b"/>
        <c:majorTickMark val="out"/>
        <c:minorTickMark val="none"/>
        <c:tickLblPos val="nextTo"/>
        <c:crossAx val="41305984"/>
        <c:crosses val="autoZero"/>
        <c:auto val="1"/>
        <c:lblAlgn val="ctr"/>
        <c:lblOffset val="100"/>
        <c:noMultiLvlLbl val="0"/>
      </c:catAx>
      <c:valAx>
        <c:axId val="41305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304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646144"/>
        <c:axId val="123838848"/>
        <c:axId val="0"/>
      </c:bar3DChart>
      <c:catAx>
        <c:axId val="106646144"/>
        <c:scaling>
          <c:orientation val="minMax"/>
        </c:scaling>
        <c:delete val="0"/>
        <c:axPos val="b"/>
        <c:majorTickMark val="out"/>
        <c:minorTickMark val="none"/>
        <c:tickLblPos val="nextTo"/>
        <c:crossAx val="123838848"/>
        <c:crosses val="autoZero"/>
        <c:auto val="1"/>
        <c:lblAlgn val="ctr"/>
        <c:lblOffset val="100"/>
        <c:noMultiLvlLbl val="0"/>
      </c:catAx>
      <c:valAx>
        <c:axId val="123838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646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345408"/>
        <c:axId val="41346944"/>
        <c:axId val="0"/>
      </c:bar3DChart>
      <c:catAx>
        <c:axId val="41345408"/>
        <c:scaling>
          <c:orientation val="minMax"/>
        </c:scaling>
        <c:delete val="0"/>
        <c:axPos val="b"/>
        <c:majorTickMark val="out"/>
        <c:minorTickMark val="none"/>
        <c:tickLblPos val="nextTo"/>
        <c:crossAx val="41346944"/>
        <c:crosses val="autoZero"/>
        <c:auto val="1"/>
        <c:lblAlgn val="ctr"/>
        <c:lblOffset val="100"/>
        <c:noMultiLvlLbl val="0"/>
      </c:catAx>
      <c:valAx>
        <c:axId val="41346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345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353024"/>
        <c:axId val="42354560"/>
        <c:axId val="0"/>
      </c:bar3DChart>
      <c:catAx>
        <c:axId val="4235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354560"/>
        <c:crosses val="autoZero"/>
        <c:auto val="1"/>
        <c:lblAlgn val="ctr"/>
        <c:lblOffset val="100"/>
        <c:noMultiLvlLbl val="0"/>
      </c:catAx>
      <c:valAx>
        <c:axId val="42354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353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364288"/>
        <c:axId val="42378368"/>
        <c:axId val="0"/>
      </c:bar3DChart>
      <c:catAx>
        <c:axId val="42364288"/>
        <c:scaling>
          <c:orientation val="minMax"/>
        </c:scaling>
        <c:delete val="0"/>
        <c:axPos val="b"/>
        <c:majorTickMark val="out"/>
        <c:minorTickMark val="none"/>
        <c:tickLblPos val="nextTo"/>
        <c:crossAx val="42378368"/>
        <c:crosses val="autoZero"/>
        <c:auto val="1"/>
        <c:lblAlgn val="ctr"/>
        <c:lblOffset val="100"/>
        <c:noMultiLvlLbl val="0"/>
      </c:catAx>
      <c:valAx>
        <c:axId val="42378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364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4'!$A$138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410368"/>
        <c:axId val="42411904"/>
        <c:axId val="0"/>
      </c:bar3DChart>
      <c:catAx>
        <c:axId val="42410368"/>
        <c:scaling>
          <c:orientation val="minMax"/>
        </c:scaling>
        <c:delete val="0"/>
        <c:axPos val="b"/>
        <c:majorTickMark val="out"/>
        <c:minorTickMark val="none"/>
        <c:tickLblPos val="nextTo"/>
        <c:crossAx val="42411904"/>
        <c:crosses val="autoZero"/>
        <c:auto val="1"/>
        <c:lblAlgn val="ctr"/>
        <c:lblOffset val="100"/>
        <c:noMultiLvlLbl val="0"/>
      </c:catAx>
      <c:valAx>
        <c:axId val="4241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410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4'!$A$166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4'!$A$167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432384"/>
        <c:axId val="42433920"/>
        <c:axId val="0"/>
      </c:bar3DChart>
      <c:catAx>
        <c:axId val="42432384"/>
        <c:scaling>
          <c:orientation val="minMax"/>
        </c:scaling>
        <c:delete val="0"/>
        <c:axPos val="b"/>
        <c:majorTickMark val="out"/>
        <c:minorTickMark val="none"/>
        <c:tickLblPos val="nextTo"/>
        <c:crossAx val="42433920"/>
        <c:crosses val="autoZero"/>
        <c:auto val="1"/>
        <c:lblAlgn val="ctr"/>
        <c:lblOffset val="100"/>
        <c:noMultiLvlLbl val="0"/>
      </c:catAx>
      <c:valAx>
        <c:axId val="4243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432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4'!$A$189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4'!$A$193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4'!$A$194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732928"/>
        <c:axId val="42738816"/>
        <c:axId val="0"/>
      </c:bar3DChart>
      <c:catAx>
        <c:axId val="42732928"/>
        <c:scaling>
          <c:orientation val="minMax"/>
        </c:scaling>
        <c:delete val="0"/>
        <c:axPos val="b"/>
        <c:majorTickMark val="out"/>
        <c:minorTickMark val="none"/>
        <c:tickLblPos val="nextTo"/>
        <c:crossAx val="42738816"/>
        <c:crosses val="autoZero"/>
        <c:auto val="1"/>
        <c:lblAlgn val="ctr"/>
        <c:lblOffset val="100"/>
        <c:noMultiLvlLbl val="0"/>
      </c:catAx>
      <c:valAx>
        <c:axId val="42738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732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4'!$A$215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764160"/>
        <c:axId val="42765696"/>
        <c:axId val="0"/>
      </c:bar3DChart>
      <c:catAx>
        <c:axId val="42764160"/>
        <c:scaling>
          <c:orientation val="minMax"/>
        </c:scaling>
        <c:delete val="0"/>
        <c:axPos val="b"/>
        <c:majorTickMark val="out"/>
        <c:minorTickMark val="none"/>
        <c:tickLblPos val="nextTo"/>
        <c:crossAx val="42765696"/>
        <c:crosses val="autoZero"/>
        <c:auto val="1"/>
        <c:lblAlgn val="ctr"/>
        <c:lblOffset val="100"/>
        <c:noMultiLvlLbl val="0"/>
      </c:catAx>
      <c:valAx>
        <c:axId val="42765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764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5'!$A$215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833024"/>
        <c:axId val="42834560"/>
        <c:axId val="0"/>
      </c:bar3DChart>
      <c:catAx>
        <c:axId val="42833024"/>
        <c:scaling>
          <c:orientation val="minMax"/>
        </c:scaling>
        <c:delete val="0"/>
        <c:axPos val="b"/>
        <c:majorTickMark val="out"/>
        <c:minorTickMark val="none"/>
        <c:tickLblPos val="nextTo"/>
        <c:crossAx val="42834560"/>
        <c:crosses val="autoZero"/>
        <c:auto val="1"/>
        <c:lblAlgn val="ctr"/>
        <c:lblOffset val="100"/>
        <c:noMultiLvlLbl val="0"/>
      </c:catAx>
      <c:valAx>
        <c:axId val="42834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833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5'!$A$189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5'!$A$193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5'!$A$194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871424"/>
        <c:axId val="42873216"/>
        <c:axId val="0"/>
      </c:bar3DChart>
      <c:catAx>
        <c:axId val="42871424"/>
        <c:scaling>
          <c:orientation val="minMax"/>
        </c:scaling>
        <c:delete val="0"/>
        <c:axPos val="b"/>
        <c:majorTickMark val="out"/>
        <c:minorTickMark val="none"/>
        <c:tickLblPos val="nextTo"/>
        <c:crossAx val="42873216"/>
        <c:crosses val="autoZero"/>
        <c:auto val="1"/>
        <c:lblAlgn val="ctr"/>
        <c:lblOffset val="100"/>
        <c:noMultiLvlLbl val="0"/>
      </c:catAx>
      <c:valAx>
        <c:axId val="42873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871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5'!$A$166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5'!$A$167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905984"/>
        <c:axId val="42907520"/>
        <c:axId val="0"/>
      </c:bar3DChart>
      <c:catAx>
        <c:axId val="42905984"/>
        <c:scaling>
          <c:orientation val="minMax"/>
        </c:scaling>
        <c:delete val="0"/>
        <c:axPos val="b"/>
        <c:majorTickMark val="out"/>
        <c:minorTickMark val="none"/>
        <c:tickLblPos val="nextTo"/>
        <c:crossAx val="42907520"/>
        <c:crosses val="autoZero"/>
        <c:auto val="1"/>
        <c:lblAlgn val="ctr"/>
        <c:lblOffset val="100"/>
        <c:noMultiLvlLbl val="0"/>
      </c:catAx>
      <c:valAx>
        <c:axId val="42907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905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722496"/>
        <c:axId val="133724416"/>
        <c:axId val="0"/>
      </c:bar3DChart>
      <c:catAx>
        <c:axId val="13372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724416"/>
        <c:crosses val="autoZero"/>
        <c:auto val="1"/>
        <c:lblAlgn val="ctr"/>
        <c:lblOffset val="100"/>
        <c:noMultiLvlLbl val="0"/>
      </c:catAx>
      <c:valAx>
        <c:axId val="133724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722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5'!$A$6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5'!$A$10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923136"/>
        <c:axId val="42924672"/>
        <c:axId val="0"/>
      </c:bar3DChart>
      <c:catAx>
        <c:axId val="42923136"/>
        <c:scaling>
          <c:orientation val="minMax"/>
        </c:scaling>
        <c:delete val="0"/>
        <c:axPos val="b"/>
        <c:majorTickMark val="out"/>
        <c:minorTickMark val="none"/>
        <c:tickLblPos val="nextTo"/>
        <c:crossAx val="42924672"/>
        <c:crosses val="autoZero"/>
        <c:auto val="1"/>
        <c:lblAlgn val="ctr"/>
        <c:lblOffset val="100"/>
        <c:noMultiLvlLbl val="0"/>
      </c:catAx>
      <c:valAx>
        <c:axId val="42924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923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959232"/>
        <c:axId val="42960768"/>
        <c:axId val="0"/>
      </c:bar3DChart>
      <c:catAx>
        <c:axId val="42959232"/>
        <c:scaling>
          <c:orientation val="minMax"/>
        </c:scaling>
        <c:delete val="0"/>
        <c:axPos val="b"/>
        <c:majorTickMark val="out"/>
        <c:minorTickMark val="none"/>
        <c:tickLblPos val="nextTo"/>
        <c:crossAx val="42960768"/>
        <c:crosses val="autoZero"/>
        <c:auto val="1"/>
        <c:lblAlgn val="ctr"/>
        <c:lblOffset val="100"/>
        <c:noMultiLvlLbl val="0"/>
      </c:catAx>
      <c:valAx>
        <c:axId val="4296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959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996096"/>
        <c:axId val="42997632"/>
        <c:axId val="0"/>
      </c:bar3DChart>
      <c:catAx>
        <c:axId val="42996096"/>
        <c:scaling>
          <c:orientation val="minMax"/>
        </c:scaling>
        <c:delete val="0"/>
        <c:axPos val="b"/>
        <c:majorTickMark val="out"/>
        <c:minorTickMark val="none"/>
        <c:tickLblPos val="nextTo"/>
        <c:crossAx val="42997632"/>
        <c:crosses val="autoZero"/>
        <c:auto val="1"/>
        <c:lblAlgn val="ctr"/>
        <c:lblOffset val="100"/>
        <c:noMultiLvlLbl val="0"/>
      </c:catAx>
      <c:valAx>
        <c:axId val="42997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996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20672"/>
        <c:axId val="43022208"/>
        <c:axId val="0"/>
      </c:bar3DChart>
      <c:catAx>
        <c:axId val="4302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022208"/>
        <c:crosses val="autoZero"/>
        <c:auto val="1"/>
        <c:lblAlgn val="ctr"/>
        <c:lblOffset val="100"/>
        <c:noMultiLvlLbl val="0"/>
      </c:catAx>
      <c:valAx>
        <c:axId val="43022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020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40128"/>
        <c:axId val="43193472"/>
        <c:axId val="0"/>
      </c:bar3DChart>
      <c:catAx>
        <c:axId val="43040128"/>
        <c:scaling>
          <c:orientation val="minMax"/>
        </c:scaling>
        <c:delete val="0"/>
        <c:axPos val="b"/>
        <c:majorTickMark val="out"/>
        <c:minorTickMark val="none"/>
        <c:tickLblPos val="nextTo"/>
        <c:crossAx val="43193472"/>
        <c:crosses val="autoZero"/>
        <c:auto val="1"/>
        <c:lblAlgn val="ctr"/>
        <c:lblOffset val="100"/>
        <c:noMultiLvlLbl val="0"/>
      </c:catAx>
      <c:valAx>
        <c:axId val="43193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040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5'!$A$138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217280"/>
        <c:axId val="43218816"/>
        <c:axId val="0"/>
      </c:bar3DChart>
      <c:catAx>
        <c:axId val="43217280"/>
        <c:scaling>
          <c:orientation val="minMax"/>
        </c:scaling>
        <c:delete val="0"/>
        <c:axPos val="b"/>
        <c:majorTickMark val="out"/>
        <c:minorTickMark val="none"/>
        <c:tickLblPos val="nextTo"/>
        <c:crossAx val="43218816"/>
        <c:crosses val="autoZero"/>
        <c:auto val="1"/>
        <c:lblAlgn val="ctr"/>
        <c:lblOffset val="100"/>
        <c:noMultiLvlLbl val="0"/>
      </c:catAx>
      <c:valAx>
        <c:axId val="43218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217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6'!$A$215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273600"/>
        <c:axId val="43287680"/>
        <c:axId val="0"/>
      </c:bar3DChart>
      <c:catAx>
        <c:axId val="43273600"/>
        <c:scaling>
          <c:orientation val="minMax"/>
        </c:scaling>
        <c:delete val="0"/>
        <c:axPos val="b"/>
        <c:majorTickMark val="out"/>
        <c:minorTickMark val="none"/>
        <c:tickLblPos val="nextTo"/>
        <c:crossAx val="43287680"/>
        <c:crosses val="autoZero"/>
        <c:auto val="1"/>
        <c:lblAlgn val="ctr"/>
        <c:lblOffset val="100"/>
        <c:noMultiLvlLbl val="0"/>
      </c:catAx>
      <c:valAx>
        <c:axId val="43287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273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6'!$A$166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6'!$A$167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308160"/>
        <c:axId val="43309696"/>
        <c:axId val="0"/>
      </c:bar3DChart>
      <c:catAx>
        <c:axId val="43308160"/>
        <c:scaling>
          <c:orientation val="minMax"/>
        </c:scaling>
        <c:delete val="0"/>
        <c:axPos val="b"/>
        <c:majorTickMark val="out"/>
        <c:minorTickMark val="none"/>
        <c:tickLblPos val="nextTo"/>
        <c:crossAx val="43309696"/>
        <c:crosses val="autoZero"/>
        <c:auto val="1"/>
        <c:lblAlgn val="ctr"/>
        <c:lblOffset val="100"/>
        <c:noMultiLvlLbl val="0"/>
      </c:catAx>
      <c:valAx>
        <c:axId val="43309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308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6'!$A$138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409024"/>
        <c:axId val="69410816"/>
        <c:axId val="0"/>
      </c:bar3DChart>
      <c:catAx>
        <c:axId val="69409024"/>
        <c:scaling>
          <c:orientation val="minMax"/>
        </c:scaling>
        <c:delete val="0"/>
        <c:axPos val="b"/>
        <c:majorTickMark val="out"/>
        <c:minorTickMark val="none"/>
        <c:tickLblPos val="nextTo"/>
        <c:crossAx val="69410816"/>
        <c:crosses val="autoZero"/>
        <c:auto val="1"/>
        <c:lblAlgn val="ctr"/>
        <c:lblOffset val="100"/>
        <c:noMultiLvlLbl val="0"/>
      </c:catAx>
      <c:valAx>
        <c:axId val="69410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409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449600"/>
        <c:axId val="69451136"/>
        <c:axId val="0"/>
      </c:bar3DChart>
      <c:catAx>
        <c:axId val="69449600"/>
        <c:scaling>
          <c:orientation val="minMax"/>
        </c:scaling>
        <c:delete val="0"/>
        <c:axPos val="b"/>
        <c:majorTickMark val="out"/>
        <c:minorTickMark val="none"/>
        <c:tickLblPos val="nextTo"/>
        <c:crossAx val="69451136"/>
        <c:crosses val="autoZero"/>
        <c:auto val="1"/>
        <c:lblAlgn val="ctr"/>
        <c:lblOffset val="100"/>
        <c:noMultiLvlLbl val="0"/>
      </c:catAx>
      <c:valAx>
        <c:axId val="6945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449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4340096"/>
        <c:axId val="144341632"/>
        <c:axId val="0"/>
      </c:bar3DChart>
      <c:catAx>
        <c:axId val="144340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44341632"/>
        <c:crosses val="autoZero"/>
        <c:auto val="1"/>
        <c:lblAlgn val="ctr"/>
        <c:lblOffset val="100"/>
        <c:noMultiLvlLbl val="0"/>
      </c:catAx>
      <c:valAx>
        <c:axId val="144341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340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556096"/>
        <c:axId val="69557632"/>
        <c:axId val="0"/>
      </c:bar3DChart>
      <c:catAx>
        <c:axId val="6955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557632"/>
        <c:crosses val="autoZero"/>
        <c:auto val="1"/>
        <c:lblAlgn val="ctr"/>
        <c:lblOffset val="100"/>
        <c:noMultiLvlLbl val="0"/>
      </c:catAx>
      <c:valAx>
        <c:axId val="69557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556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592960"/>
        <c:axId val="69594496"/>
        <c:axId val="0"/>
      </c:bar3DChart>
      <c:catAx>
        <c:axId val="69592960"/>
        <c:scaling>
          <c:orientation val="minMax"/>
        </c:scaling>
        <c:delete val="0"/>
        <c:axPos val="b"/>
        <c:majorTickMark val="out"/>
        <c:minorTickMark val="none"/>
        <c:tickLblPos val="nextTo"/>
        <c:crossAx val="69594496"/>
        <c:crosses val="autoZero"/>
        <c:auto val="1"/>
        <c:lblAlgn val="ctr"/>
        <c:lblOffset val="100"/>
        <c:noMultiLvlLbl val="0"/>
      </c:catAx>
      <c:valAx>
        <c:axId val="69594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592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6'!$A$6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6'!$A$10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511040"/>
        <c:axId val="71525120"/>
        <c:axId val="0"/>
      </c:bar3DChart>
      <c:catAx>
        <c:axId val="71511040"/>
        <c:scaling>
          <c:orientation val="minMax"/>
        </c:scaling>
        <c:delete val="0"/>
        <c:axPos val="b"/>
        <c:majorTickMark val="out"/>
        <c:minorTickMark val="none"/>
        <c:tickLblPos val="nextTo"/>
        <c:crossAx val="71525120"/>
        <c:crosses val="autoZero"/>
        <c:auto val="1"/>
        <c:lblAlgn val="ctr"/>
        <c:lblOffset val="100"/>
        <c:noMultiLvlLbl val="0"/>
      </c:catAx>
      <c:valAx>
        <c:axId val="7152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511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547136"/>
        <c:axId val="71548928"/>
        <c:axId val="0"/>
      </c:bar3DChart>
      <c:catAx>
        <c:axId val="71547136"/>
        <c:scaling>
          <c:orientation val="minMax"/>
        </c:scaling>
        <c:delete val="0"/>
        <c:axPos val="b"/>
        <c:majorTickMark val="out"/>
        <c:minorTickMark val="none"/>
        <c:tickLblPos val="nextTo"/>
        <c:crossAx val="71548928"/>
        <c:crosses val="autoZero"/>
        <c:auto val="1"/>
        <c:lblAlgn val="ctr"/>
        <c:lblOffset val="100"/>
        <c:noMultiLvlLbl val="0"/>
      </c:catAx>
      <c:valAx>
        <c:axId val="71548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547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6'!$A$189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6'!$A$193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6'!$A$194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577600"/>
        <c:axId val="71579136"/>
        <c:axId val="0"/>
      </c:bar3DChart>
      <c:catAx>
        <c:axId val="71577600"/>
        <c:scaling>
          <c:orientation val="minMax"/>
        </c:scaling>
        <c:delete val="0"/>
        <c:axPos val="b"/>
        <c:majorTickMark val="out"/>
        <c:minorTickMark val="none"/>
        <c:tickLblPos val="nextTo"/>
        <c:crossAx val="71579136"/>
        <c:crosses val="autoZero"/>
        <c:auto val="1"/>
        <c:lblAlgn val="ctr"/>
        <c:lblOffset val="100"/>
        <c:noMultiLvlLbl val="0"/>
      </c:catAx>
      <c:valAx>
        <c:axId val="71579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577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7'!$A$215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589248"/>
        <c:axId val="71599232"/>
        <c:axId val="0"/>
      </c:bar3DChart>
      <c:catAx>
        <c:axId val="71589248"/>
        <c:scaling>
          <c:orientation val="minMax"/>
        </c:scaling>
        <c:delete val="0"/>
        <c:axPos val="b"/>
        <c:majorTickMark val="out"/>
        <c:minorTickMark val="none"/>
        <c:tickLblPos val="nextTo"/>
        <c:crossAx val="71599232"/>
        <c:crosses val="autoZero"/>
        <c:auto val="1"/>
        <c:lblAlgn val="ctr"/>
        <c:lblOffset val="100"/>
        <c:noMultiLvlLbl val="0"/>
      </c:catAx>
      <c:valAx>
        <c:axId val="71599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589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7'!$A$189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7'!$A$193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7'!$A$194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632000"/>
        <c:axId val="71633536"/>
        <c:axId val="0"/>
      </c:bar3DChart>
      <c:catAx>
        <c:axId val="71632000"/>
        <c:scaling>
          <c:orientation val="minMax"/>
        </c:scaling>
        <c:delete val="0"/>
        <c:axPos val="b"/>
        <c:majorTickMark val="out"/>
        <c:minorTickMark val="none"/>
        <c:tickLblPos val="nextTo"/>
        <c:crossAx val="71633536"/>
        <c:crosses val="autoZero"/>
        <c:auto val="1"/>
        <c:lblAlgn val="ctr"/>
        <c:lblOffset val="100"/>
        <c:noMultiLvlLbl val="0"/>
      </c:catAx>
      <c:valAx>
        <c:axId val="71633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632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7'!$A$166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7'!$A$167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662208"/>
        <c:axId val="71676288"/>
        <c:axId val="0"/>
      </c:bar3DChart>
      <c:catAx>
        <c:axId val="71662208"/>
        <c:scaling>
          <c:orientation val="minMax"/>
        </c:scaling>
        <c:delete val="0"/>
        <c:axPos val="b"/>
        <c:majorTickMark val="out"/>
        <c:minorTickMark val="none"/>
        <c:tickLblPos val="nextTo"/>
        <c:crossAx val="71676288"/>
        <c:crosses val="autoZero"/>
        <c:auto val="1"/>
        <c:lblAlgn val="ctr"/>
        <c:lblOffset val="100"/>
        <c:noMultiLvlLbl val="0"/>
      </c:catAx>
      <c:valAx>
        <c:axId val="71676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662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7'!$A$138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691648"/>
        <c:axId val="71701632"/>
        <c:axId val="0"/>
      </c:bar3DChart>
      <c:catAx>
        <c:axId val="71691648"/>
        <c:scaling>
          <c:orientation val="minMax"/>
        </c:scaling>
        <c:delete val="0"/>
        <c:axPos val="b"/>
        <c:majorTickMark val="out"/>
        <c:minorTickMark val="none"/>
        <c:tickLblPos val="nextTo"/>
        <c:crossAx val="71701632"/>
        <c:crosses val="autoZero"/>
        <c:auto val="1"/>
        <c:lblAlgn val="ctr"/>
        <c:lblOffset val="100"/>
        <c:noMultiLvlLbl val="0"/>
      </c:catAx>
      <c:valAx>
        <c:axId val="71701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691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731840"/>
        <c:axId val="71737728"/>
        <c:axId val="0"/>
      </c:bar3DChart>
      <c:catAx>
        <c:axId val="71731840"/>
        <c:scaling>
          <c:orientation val="minMax"/>
        </c:scaling>
        <c:delete val="0"/>
        <c:axPos val="b"/>
        <c:majorTickMark val="out"/>
        <c:minorTickMark val="none"/>
        <c:tickLblPos val="nextTo"/>
        <c:crossAx val="71737728"/>
        <c:crosses val="autoZero"/>
        <c:auto val="1"/>
        <c:lblAlgn val="ctr"/>
        <c:lblOffset val="100"/>
        <c:noMultiLvlLbl val="0"/>
      </c:catAx>
      <c:valAx>
        <c:axId val="71737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731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4313088"/>
        <c:axId val="154314624"/>
        <c:axId val="0"/>
      </c:bar3DChart>
      <c:catAx>
        <c:axId val="154313088"/>
        <c:scaling>
          <c:orientation val="minMax"/>
        </c:scaling>
        <c:delete val="0"/>
        <c:axPos val="b"/>
        <c:majorTickMark val="out"/>
        <c:minorTickMark val="none"/>
        <c:tickLblPos val="nextTo"/>
        <c:crossAx val="154314624"/>
        <c:crosses val="autoZero"/>
        <c:auto val="1"/>
        <c:lblAlgn val="ctr"/>
        <c:lblOffset val="100"/>
        <c:noMultiLvlLbl val="0"/>
      </c:catAx>
      <c:valAx>
        <c:axId val="154314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313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748224"/>
        <c:axId val="71762304"/>
        <c:axId val="0"/>
      </c:bar3DChart>
      <c:catAx>
        <c:axId val="7174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762304"/>
        <c:crosses val="autoZero"/>
        <c:auto val="1"/>
        <c:lblAlgn val="ctr"/>
        <c:lblOffset val="100"/>
        <c:noMultiLvlLbl val="0"/>
      </c:catAx>
      <c:valAx>
        <c:axId val="71762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748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785088"/>
        <c:axId val="71786880"/>
        <c:axId val="0"/>
      </c:bar3DChart>
      <c:catAx>
        <c:axId val="71785088"/>
        <c:scaling>
          <c:orientation val="minMax"/>
        </c:scaling>
        <c:delete val="0"/>
        <c:axPos val="b"/>
        <c:majorTickMark val="out"/>
        <c:minorTickMark val="none"/>
        <c:tickLblPos val="nextTo"/>
        <c:crossAx val="71786880"/>
        <c:crosses val="autoZero"/>
        <c:auto val="1"/>
        <c:lblAlgn val="ctr"/>
        <c:lblOffset val="100"/>
        <c:noMultiLvlLbl val="0"/>
      </c:catAx>
      <c:valAx>
        <c:axId val="71786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785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821184"/>
        <c:axId val="71822720"/>
        <c:axId val="0"/>
      </c:bar3DChart>
      <c:catAx>
        <c:axId val="71821184"/>
        <c:scaling>
          <c:orientation val="minMax"/>
        </c:scaling>
        <c:delete val="0"/>
        <c:axPos val="b"/>
        <c:majorTickMark val="out"/>
        <c:minorTickMark val="none"/>
        <c:tickLblPos val="nextTo"/>
        <c:crossAx val="71822720"/>
        <c:crosses val="autoZero"/>
        <c:auto val="1"/>
        <c:lblAlgn val="ctr"/>
        <c:lblOffset val="100"/>
        <c:noMultiLvlLbl val="0"/>
      </c:catAx>
      <c:valAx>
        <c:axId val="71822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821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7'!$A$6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7'!$A$10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834240"/>
        <c:axId val="71844224"/>
        <c:axId val="0"/>
      </c:bar3DChart>
      <c:catAx>
        <c:axId val="71834240"/>
        <c:scaling>
          <c:orientation val="minMax"/>
        </c:scaling>
        <c:delete val="0"/>
        <c:axPos val="b"/>
        <c:majorTickMark val="out"/>
        <c:minorTickMark val="none"/>
        <c:tickLblPos val="nextTo"/>
        <c:crossAx val="71844224"/>
        <c:crosses val="autoZero"/>
        <c:auto val="1"/>
        <c:lblAlgn val="ctr"/>
        <c:lblOffset val="100"/>
        <c:noMultiLvlLbl val="0"/>
      </c:catAx>
      <c:valAx>
        <c:axId val="71844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834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8'!$A$215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042368"/>
        <c:axId val="72043904"/>
        <c:axId val="0"/>
      </c:bar3DChart>
      <c:catAx>
        <c:axId val="72042368"/>
        <c:scaling>
          <c:orientation val="minMax"/>
        </c:scaling>
        <c:delete val="0"/>
        <c:axPos val="b"/>
        <c:majorTickMark val="out"/>
        <c:minorTickMark val="none"/>
        <c:tickLblPos val="nextTo"/>
        <c:crossAx val="72043904"/>
        <c:crosses val="autoZero"/>
        <c:auto val="1"/>
        <c:lblAlgn val="ctr"/>
        <c:lblOffset val="100"/>
        <c:noMultiLvlLbl val="0"/>
      </c:catAx>
      <c:valAx>
        <c:axId val="72043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04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8'!$A$189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8'!$A$193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8'!$A$194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072576"/>
        <c:axId val="72078464"/>
        <c:axId val="0"/>
      </c:bar3DChart>
      <c:catAx>
        <c:axId val="72072576"/>
        <c:scaling>
          <c:orientation val="minMax"/>
        </c:scaling>
        <c:delete val="0"/>
        <c:axPos val="b"/>
        <c:majorTickMark val="out"/>
        <c:minorTickMark val="none"/>
        <c:tickLblPos val="nextTo"/>
        <c:crossAx val="72078464"/>
        <c:crosses val="autoZero"/>
        <c:auto val="1"/>
        <c:lblAlgn val="ctr"/>
        <c:lblOffset val="100"/>
        <c:noMultiLvlLbl val="0"/>
      </c:catAx>
      <c:valAx>
        <c:axId val="72078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072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8'!$A$166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8'!$A$167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451200"/>
        <c:axId val="72452736"/>
        <c:axId val="0"/>
      </c:bar3DChart>
      <c:catAx>
        <c:axId val="72451200"/>
        <c:scaling>
          <c:orientation val="minMax"/>
        </c:scaling>
        <c:delete val="0"/>
        <c:axPos val="b"/>
        <c:majorTickMark val="out"/>
        <c:minorTickMark val="none"/>
        <c:tickLblPos val="nextTo"/>
        <c:crossAx val="72452736"/>
        <c:crosses val="autoZero"/>
        <c:auto val="1"/>
        <c:lblAlgn val="ctr"/>
        <c:lblOffset val="100"/>
        <c:noMultiLvlLbl val="0"/>
      </c:catAx>
      <c:valAx>
        <c:axId val="72452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451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8'!$A$138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472448"/>
        <c:axId val="72473984"/>
        <c:axId val="0"/>
      </c:bar3DChart>
      <c:catAx>
        <c:axId val="72472448"/>
        <c:scaling>
          <c:orientation val="minMax"/>
        </c:scaling>
        <c:delete val="0"/>
        <c:axPos val="b"/>
        <c:majorTickMark val="out"/>
        <c:minorTickMark val="none"/>
        <c:tickLblPos val="nextTo"/>
        <c:crossAx val="72473984"/>
        <c:crosses val="autoZero"/>
        <c:auto val="1"/>
        <c:lblAlgn val="ctr"/>
        <c:lblOffset val="100"/>
        <c:noMultiLvlLbl val="0"/>
      </c:catAx>
      <c:valAx>
        <c:axId val="72473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472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492160"/>
        <c:axId val="72493696"/>
        <c:axId val="0"/>
      </c:bar3DChart>
      <c:catAx>
        <c:axId val="72492160"/>
        <c:scaling>
          <c:orientation val="minMax"/>
        </c:scaling>
        <c:delete val="0"/>
        <c:axPos val="b"/>
        <c:majorTickMark val="out"/>
        <c:minorTickMark val="none"/>
        <c:tickLblPos val="nextTo"/>
        <c:crossAx val="72493696"/>
        <c:crosses val="autoZero"/>
        <c:auto val="1"/>
        <c:lblAlgn val="ctr"/>
        <c:lblOffset val="100"/>
        <c:noMultiLvlLbl val="0"/>
      </c:catAx>
      <c:valAx>
        <c:axId val="72493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492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9024"/>
        <c:axId val="72530560"/>
        <c:axId val="0"/>
      </c:bar3DChart>
      <c:catAx>
        <c:axId val="7252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530560"/>
        <c:crosses val="autoZero"/>
        <c:auto val="1"/>
        <c:lblAlgn val="ctr"/>
        <c:lblOffset val="100"/>
        <c:noMultiLvlLbl val="0"/>
      </c:catAx>
      <c:valAx>
        <c:axId val="72530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529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647616"/>
        <c:axId val="157649152"/>
        <c:axId val="0"/>
      </c:bar3DChart>
      <c:catAx>
        <c:axId val="157647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57649152"/>
        <c:crosses val="autoZero"/>
        <c:auto val="1"/>
        <c:lblAlgn val="ctr"/>
        <c:lblOffset val="100"/>
        <c:noMultiLvlLbl val="0"/>
      </c:catAx>
      <c:valAx>
        <c:axId val="157649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647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705152"/>
        <c:axId val="72706688"/>
        <c:axId val="0"/>
      </c:bar3DChart>
      <c:catAx>
        <c:axId val="72705152"/>
        <c:scaling>
          <c:orientation val="minMax"/>
        </c:scaling>
        <c:delete val="0"/>
        <c:axPos val="b"/>
        <c:majorTickMark val="out"/>
        <c:minorTickMark val="none"/>
        <c:tickLblPos val="nextTo"/>
        <c:crossAx val="72706688"/>
        <c:crosses val="autoZero"/>
        <c:auto val="1"/>
        <c:lblAlgn val="ctr"/>
        <c:lblOffset val="100"/>
        <c:noMultiLvlLbl val="0"/>
      </c:catAx>
      <c:valAx>
        <c:axId val="72706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705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720768"/>
        <c:axId val="72722304"/>
        <c:axId val="0"/>
      </c:bar3DChart>
      <c:catAx>
        <c:axId val="72720768"/>
        <c:scaling>
          <c:orientation val="minMax"/>
        </c:scaling>
        <c:delete val="0"/>
        <c:axPos val="b"/>
        <c:majorTickMark val="out"/>
        <c:minorTickMark val="none"/>
        <c:tickLblPos val="nextTo"/>
        <c:crossAx val="72722304"/>
        <c:crosses val="autoZero"/>
        <c:auto val="1"/>
        <c:lblAlgn val="ctr"/>
        <c:lblOffset val="100"/>
        <c:noMultiLvlLbl val="0"/>
      </c:catAx>
      <c:valAx>
        <c:axId val="72722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720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8'!$A$6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8'!$A$10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012352"/>
        <c:axId val="73013888"/>
        <c:axId val="0"/>
      </c:bar3DChart>
      <c:catAx>
        <c:axId val="73012352"/>
        <c:scaling>
          <c:orientation val="minMax"/>
        </c:scaling>
        <c:delete val="0"/>
        <c:axPos val="b"/>
        <c:majorTickMark val="out"/>
        <c:minorTickMark val="none"/>
        <c:tickLblPos val="nextTo"/>
        <c:crossAx val="73013888"/>
        <c:crosses val="autoZero"/>
        <c:auto val="1"/>
        <c:lblAlgn val="ctr"/>
        <c:lblOffset val="100"/>
        <c:noMultiLvlLbl val="0"/>
      </c:catAx>
      <c:valAx>
        <c:axId val="73013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012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9'!$A$215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378496"/>
        <c:axId val="76380032"/>
        <c:axId val="0"/>
      </c:bar3DChart>
      <c:catAx>
        <c:axId val="76378496"/>
        <c:scaling>
          <c:orientation val="minMax"/>
        </c:scaling>
        <c:delete val="0"/>
        <c:axPos val="b"/>
        <c:majorTickMark val="out"/>
        <c:minorTickMark val="none"/>
        <c:tickLblPos val="nextTo"/>
        <c:crossAx val="76380032"/>
        <c:crosses val="autoZero"/>
        <c:auto val="1"/>
        <c:lblAlgn val="ctr"/>
        <c:lblOffset val="100"/>
        <c:noMultiLvlLbl val="0"/>
      </c:catAx>
      <c:valAx>
        <c:axId val="76380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378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9'!$A$189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9'!$A$193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9'!$A$194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412800"/>
        <c:axId val="76414336"/>
        <c:axId val="0"/>
      </c:bar3DChart>
      <c:catAx>
        <c:axId val="76412800"/>
        <c:scaling>
          <c:orientation val="minMax"/>
        </c:scaling>
        <c:delete val="0"/>
        <c:axPos val="b"/>
        <c:majorTickMark val="out"/>
        <c:minorTickMark val="none"/>
        <c:tickLblPos val="nextTo"/>
        <c:crossAx val="76414336"/>
        <c:crosses val="autoZero"/>
        <c:auto val="1"/>
        <c:lblAlgn val="ctr"/>
        <c:lblOffset val="100"/>
        <c:noMultiLvlLbl val="0"/>
      </c:catAx>
      <c:valAx>
        <c:axId val="76414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412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9'!$A$166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9'!$A$167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443008"/>
        <c:axId val="76444800"/>
        <c:axId val="0"/>
      </c:bar3DChart>
      <c:catAx>
        <c:axId val="76443008"/>
        <c:scaling>
          <c:orientation val="minMax"/>
        </c:scaling>
        <c:delete val="0"/>
        <c:axPos val="b"/>
        <c:majorTickMark val="out"/>
        <c:minorTickMark val="none"/>
        <c:tickLblPos val="nextTo"/>
        <c:crossAx val="76444800"/>
        <c:crosses val="autoZero"/>
        <c:auto val="1"/>
        <c:lblAlgn val="ctr"/>
        <c:lblOffset val="100"/>
        <c:noMultiLvlLbl val="0"/>
      </c:catAx>
      <c:valAx>
        <c:axId val="76444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443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9'!$A$138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456320"/>
        <c:axId val="76457856"/>
        <c:axId val="0"/>
      </c:bar3DChart>
      <c:catAx>
        <c:axId val="76456320"/>
        <c:scaling>
          <c:orientation val="minMax"/>
        </c:scaling>
        <c:delete val="0"/>
        <c:axPos val="b"/>
        <c:majorTickMark val="out"/>
        <c:minorTickMark val="none"/>
        <c:tickLblPos val="nextTo"/>
        <c:crossAx val="76457856"/>
        <c:crosses val="autoZero"/>
        <c:auto val="1"/>
        <c:lblAlgn val="ctr"/>
        <c:lblOffset val="100"/>
        <c:noMultiLvlLbl val="0"/>
      </c:catAx>
      <c:valAx>
        <c:axId val="76457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456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623232"/>
        <c:axId val="76629120"/>
        <c:axId val="0"/>
      </c:bar3DChart>
      <c:catAx>
        <c:axId val="76623232"/>
        <c:scaling>
          <c:orientation val="minMax"/>
        </c:scaling>
        <c:delete val="0"/>
        <c:axPos val="b"/>
        <c:majorTickMark val="out"/>
        <c:minorTickMark val="none"/>
        <c:tickLblPos val="nextTo"/>
        <c:crossAx val="76629120"/>
        <c:crosses val="autoZero"/>
        <c:auto val="1"/>
        <c:lblAlgn val="ctr"/>
        <c:lblOffset val="100"/>
        <c:noMultiLvlLbl val="0"/>
      </c:catAx>
      <c:valAx>
        <c:axId val="76629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623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651904"/>
        <c:axId val="76661888"/>
        <c:axId val="0"/>
      </c:bar3DChart>
      <c:catAx>
        <c:axId val="7665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661888"/>
        <c:crosses val="autoZero"/>
        <c:auto val="1"/>
        <c:lblAlgn val="ctr"/>
        <c:lblOffset val="100"/>
        <c:noMultiLvlLbl val="0"/>
      </c:catAx>
      <c:valAx>
        <c:axId val="76661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651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881280"/>
        <c:axId val="76915840"/>
        <c:axId val="0"/>
      </c:bar3DChart>
      <c:catAx>
        <c:axId val="76881280"/>
        <c:scaling>
          <c:orientation val="minMax"/>
        </c:scaling>
        <c:delete val="0"/>
        <c:axPos val="b"/>
        <c:majorTickMark val="out"/>
        <c:minorTickMark val="none"/>
        <c:tickLblPos val="nextTo"/>
        <c:crossAx val="76915840"/>
        <c:crosses val="autoZero"/>
        <c:auto val="1"/>
        <c:lblAlgn val="ctr"/>
        <c:lblOffset val="100"/>
        <c:noMultiLvlLbl val="0"/>
      </c:catAx>
      <c:valAx>
        <c:axId val="76915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881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702464"/>
        <c:axId val="184704000"/>
        <c:axId val="0"/>
      </c:bar3DChart>
      <c:catAx>
        <c:axId val="184702464"/>
        <c:scaling>
          <c:orientation val="minMax"/>
        </c:scaling>
        <c:delete val="0"/>
        <c:axPos val="b"/>
        <c:majorTickMark val="out"/>
        <c:minorTickMark val="none"/>
        <c:tickLblPos val="nextTo"/>
        <c:crossAx val="184704000"/>
        <c:crosses val="autoZero"/>
        <c:auto val="1"/>
        <c:lblAlgn val="ctr"/>
        <c:lblOffset val="100"/>
        <c:noMultiLvlLbl val="0"/>
      </c:catAx>
      <c:valAx>
        <c:axId val="184704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4702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978816"/>
        <c:axId val="76984704"/>
        <c:axId val="0"/>
      </c:bar3DChart>
      <c:catAx>
        <c:axId val="76978816"/>
        <c:scaling>
          <c:orientation val="minMax"/>
        </c:scaling>
        <c:delete val="0"/>
        <c:axPos val="b"/>
        <c:majorTickMark val="out"/>
        <c:minorTickMark val="none"/>
        <c:tickLblPos val="nextTo"/>
        <c:crossAx val="76984704"/>
        <c:crosses val="autoZero"/>
        <c:auto val="1"/>
        <c:lblAlgn val="ctr"/>
        <c:lblOffset val="100"/>
        <c:noMultiLvlLbl val="0"/>
      </c:catAx>
      <c:valAx>
        <c:axId val="76984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978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9'!$A$6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9'!$A$10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056832"/>
        <c:axId val="78058624"/>
        <c:axId val="0"/>
      </c:bar3DChart>
      <c:catAx>
        <c:axId val="78056832"/>
        <c:scaling>
          <c:orientation val="minMax"/>
        </c:scaling>
        <c:delete val="0"/>
        <c:axPos val="b"/>
        <c:majorTickMark val="out"/>
        <c:minorTickMark val="none"/>
        <c:tickLblPos val="nextTo"/>
        <c:crossAx val="78058624"/>
        <c:crosses val="autoZero"/>
        <c:auto val="1"/>
        <c:lblAlgn val="ctr"/>
        <c:lblOffset val="100"/>
        <c:noMultiLvlLbl val="0"/>
      </c:catAx>
      <c:valAx>
        <c:axId val="78058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056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10'!$A$215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088832"/>
        <c:axId val="78090624"/>
        <c:axId val="0"/>
      </c:bar3DChart>
      <c:catAx>
        <c:axId val="78088832"/>
        <c:scaling>
          <c:orientation val="minMax"/>
        </c:scaling>
        <c:delete val="0"/>
        <c:axPos val="b"/>
        <c:majorTickMark val="out"/>
        <c:minorTickMark val="none"/>
        <c:tickLblPos val="nextTo"/>
        <c:crossAx val="78090624"/>
        <c:crosses val="autoZero"/>
        <c:auto val="1"/>
        <c:lblAlgn val="ctr"/>
        <c:lblOffset val="100"/>
        <c:noMultiLvlLbl val="0"/>
      </c:catAx>
      <c:valAx>
        <c:axId val="78090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088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10'!$A$189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10'!$A$193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10'!$A$194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123392"/>
        <c:axId val="78124928"/>
        <c:axId val="0"/>
      </c:bar3DChart>
      <c:catAx>
        <c:axId val="78123392"/>
        <c:scaling>
          <c:orientation val="minMax"/>
        </c:scaling>
        <c:delete val="0"/>
        <c:axPos val="b"/>
        <c:majorTickMark val="out"/>
        <c:minorTickMark val="none"/>
        <c:tickLblPos val="nextTo"/>
        <c:crossAx val="78124928"/>
        <c:crosses val="autoZero"/>
        <c:auto val="1"/>
        <c:lblAlgn val="ctr"/>
        <c:lblOffset val="100"/>
        <c:noMultiLvlLbl val="0"/>
      </c:catAx>
      <c:valAx>
        <c:axId val="78124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123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10'!$A$166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10'!$A$167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141312"/>
        <c:axId val="78142848"/>
        <c:axId val="0"/>
      </c:bar3DChart>
      <c:catAx>
        <c:axId val="78141312"/>
        <c:scaling>
          <c:orientation val="minMax"/>
        </c:scaling>
        <c:delete val="0"/>
        <c:axPos val="b"/>
        <c:majorTickMark val="out"/>
        <c:minorTickMark val="none"/>
        <c:tickLblPos val="nextTo"/>
        <c:crossAx val="78142848"/>
        <c:crosses val="autoZero"/>
        <c:auto val="1"/>
        <c:lblAlgn val="ctr"/>
        <c:lblOffset val="100"/>
        <c:noMultiLvlLbl val="0"/>
      </c:catAx>
      <c:valAx>
        <c:axId val="78142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141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10'!$A$138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174848"/>
        <c:axId val="78512512"/>
        <c:axId val="0"/>
      </c:bar3DChart>
      <c:catAx>
        <c:axId val="78174848"/>
        <c:scaling>
          <c:orientation val="minMax"/>
        </c:scaling>
        <c:delete val="0"/>
        <c:axPos val="b"/>
        <c:majorTickMark val="out"/>
        <c:minorTickMark val="none"/>
        <c:tickLblPos val="nextTo"/>
        <c:crossAx val="78512512"/>
        <c:crosses val="autoZero"/>
        <c:auto val="1"/>
        <c:lblAlgn val="ctr"/>
        <c:lblOffset val="100"/>
        <c:noMultiLvlLbl val="0"/>
      </c:catAx>
      <c:valAx>
        <c:axId val="78512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174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530432"/>
        <c:axId val="78531968"/>
        <c:axId val="0"/>
      </c:bar3DChart>
      <c:catAx>
        <c:axId val="78530432"/>
        <c:scaling>
          <c:orientation val="minMax"/>
        </c:scaling>
        <c:delete val="0"/>
        <c:axPos val="b"/>
        <c:majorTickMark val="out"/>
        <c:minorTickMark val="none"/>
        <c:tickLblPos val="nextTo"/>
        <c:crossAx val="78531968"/>
        <c:crosses val="autoZero"/>
        <c:auto val="1"/>
        <c:lblAlgn val="ctr"/>
        <c:lblOffset val="100"/>
        <c:noMultiLvlLbl val="0"/>
      </c:catAx>
      <c:valAx>
        <c:axId val="78531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530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567296"/>
        <c:axId val="78568832"/>
        <c:axId val="0"/>
      </c:bar3DChart>
      <c:catAx>
        <c:axId val="7856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568832"/>
        <c:crosses val="autoZero"/>
        <c:auto val="1"/>
        <c:lblAlgn val="ctr"/>
        <c:lblOffset val="100"/>
        <c:noMultiLvlLbl val="0"/>
      </c:catAx>
      <c:valAx>
        <c:axId val="7856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567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665600"/>
        <c:axId val="78667136"/>
        <c:axId val="0"/>
      </c:bar3DChart>
      <c:catAx>
        <c:axId val="78665600"/>
        <c:scaling>
          <c:orientation val="minMax"/>
        </c:scaling>
        <c:delete val="0"/>
        <c:axPos val="b"/>
        <c:majorTickMark val="out"/>
        <c:minorTickMark val="none"/>
        <c:tickLblPos val="nextTo"/>
        <c:crossAx val="78667136"/>
        <c:crosses val="autoZero"/>
        <c:auto val="1"/>
        <c:lblAlgn val="ctr"/>
        <c:lblOffset val="100"/>
        <c:noMultiLvlLbl val="0"/>
      </c:catAx>
      <c:valAx>
        <c:axId val="78667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665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689408"/>
        <c:axId val="78690944"/>
        <c:axId val="0"/>
      </c:bar3DChart>
      <c:catAx>
        <c:axId val="78689408"/>
        <c:scaling>
          <c:orientation val="minMax"/>
        </c:scaling>
        <c:delete val="0"/>
        <c:axPos val="b"/>
        <c:majorTickMark val="out"/>
        <c:minorTickMark val="none"/>
        <c:tickLblPos val="nextTo"/>
        <c:crossAx val="78690944"/>
        <c:crosses val="autoZero"/>
        <c:auto val="1"/>
        <c:lblAlgn val="ctr"/>
        <c:lblOffset val="100"/>
        <c:noMultiLvlLbl val="0"/>
      </c:catAx>
      <c:valAx>
        <c:axId val="78690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689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1346048"/>
        <c:axId val="369305856"/>
        <c:axId val="0"/>
      </c:bar3DChart>
      <c:catAx>
        <c:axId val="351346048"/>
        <c:scaling>
          <c:orientation val="minMax"/>
        </c:scaling>
        <c:delete val="0"/>
        <c:axPos val="b"/>
        <c:majorTickMark val="out"/>
        <c:minorTickMark val="none"/>
        <c:tickLblPos val="nextTo"/>
        <c:crossAx val="369305856"/>
        <c:crosses val="autoZero"/>
        <c:auto val="1"/>
        <c:lblAlgn val="ctr"/>
        <c:lblOffset val="100"/>
        <c:noMultiLvlLbl val="0"/>
      </c:catAx>
      <c:valAx>
        <c:axId val="369305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1346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10'!$A$6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10'!$A$10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135488"/>
        <c:axId val="81137024"/>
        <c:axId val="0"/>
      </c:bar3DChart>
      <c:catAx>
        <c:axId val="81135488"/>
        <c:scaling>
          <c:orientation val="minMax"/>
        </c:scaling>
        <c:delete val="0"/>
        <c:axPos val="b"/>
        <c:majorTickMark val="out"/>
        <c:minorTickMark val="none"/>
        <c:tickLblPos val="nextTo"/>
        <c:crossAx val="81137024"/>
        <c:crosses val="autoZero"/>
        <c:auto val="1"/>
        <c:lblAlgn val="ctr"/>
        <c:lblOffset val="100"/>
        <c:noMultiLvlLbl val="0"/>
      </c:catAx>
      <c:valAx>
        <c:axId val="81137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135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11'!$A$215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192064"/>
        <c:axId val="81193600"/>
        <c:axId val="0"/>
      </c:bar3DChart>
      <c:catAx>
        <c:axId val="81192064"/>
        <c:scaling>
          <c:orientation val="minMax"/>
        </c:scaling>
        <c:delete val="0"/>
        <c:axPos val="b"/>
        <c:majorTickMark val="out"/>
        <c:minorTickMark val="none"/>
        <c:tickLblPos val="nextTo"/>
        <c:crossAx val="81193600"/>
        <c:crosses val="autoZero"/>
        <c:auto val="1"/>
        <c:lblAlgn val="ctr"/>
        <c:lblOffset val="100"/>
        <c:noMultiLvlLbl val="0"/>
      </c:catAx>
      <c:valAx>
        <c:axId val="81193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192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11'!$A$189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11'!$A$193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11'!$A$194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238656"/>
        <c:axId val="81244544"/>
        <c:axId val="0"/>
      </c:bar3DChart>
      <c:catAx>
        <c:axId val="81238656"/>
        <c:scaling>
          <c:orientation val="minMax"/>
        </c:scaling>
        <c:delete val="0"/>
        <c:axPos val="b"/>
        <c:majorTickMark val="out"/>
        <c:minorTickMark val="none"/>
        <c:tickLblPos val="nextTo"/>
        <c:crossAx val="81244544"/>
        <c:crosses val="autoZero"/>
        <c:auto val="1"/>
        <c:lblAlgn val="ctr"/>
        <c:lblOffset val="100"/>
        <c:noMultiLvlLbl val="0"/>
      </c:catAx>
      <c:valAx>
        <c:axId val="81244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238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11'!$A$166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11'!$A$167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281408"/>
        <c:axId val="81282944"/>
        <c:axId val="0"/>
      </c:bar3DChart>
      <c:catAx>
        <c:axId val="81281408"/>
        <c:scaling>
          <c:orientation val="minMax"/>
        </c:scaling>
        <c:delete val="0"/>
        <c:axPos val="b"/>
        <c:majorTickMark val="out"/>
        <c:minorTickMark val="none"/>
        <c:tickLblPos val="nextTo"/>
        <c:crossAx val="81282944"/>
        <c:crosses val="autoZero"/>
        <c:auto val="1"/>
        <c:lblAlgn val="ctr"/>
        <c:lblOffset val="100"/>
        <c:noMultiLvlLbl val="0"/>
      </c:catAx>
      <c:valAx>
        <c:axId val="81282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281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11'!$A$138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314944"/>
        <c:axId val="81316480"/>
        <c:axId val="0"/>
      </c:bar3DChart>
      <c:catAx>
        <c:axId val="81314944"/>
        <c:scaling>
          <c:orientation val="minMax"/>
        </c:scaling>
        <c:delete val="0"/>
        <c:axPos val="b"/>
        <c:majorTickMark val="out"/>
        <c:minorTickMark val="none"/>
        <c:tickLblPos val="nextTo"/>
        <c:crossAx val="81316480"/>
        <c:crosses val="autoZero"/>
        <c:auto val="1"/>
        <c:lblAlgn val="ctr"/>
        <c:lblOffset val="100"/>
        <c:noMultiLvlLbl val="0"/>
      </c:catAx>
      <c:valAx>
        <c:axId val="81316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314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359232"/>
        <c:axId val="81360768"/>
        <c:axId val="0"/>
      </c:bar3DChart>
      <c:catAx>
        <c:axId val="81359232"/>
        <c:scaling>
          <c:orientation val="minMax"/>
        </c:scaling>
        <c:delete val="0"/>
        <c:axPos val="b"/>
        <c:majorTickMark val="out"/>
        <c:minorTickMark val="none"/>
        <c:tickLblPos val="nextTo"/>
        <c:crossAx val="81360768"/>
        <c:crosses val="autoZero"/>
        <c:auto val="1"/>
        <c:lblAlgn val="ctr"/>
        <c:lblOffset val="100"/>
        <c:noMultiLvlLbl val="0"/>
      </c:catAx>
      <c:valAx>
        <c:axId val="8136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359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613184"/>
        <c:axId val="81614720"/>
        <c:axId val="0"/>
      </c:bar3DChart>
      <c:catAx>
        <c:axId val="8161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614720"/>
        <c:crosses val="autoZero"/>
        <c:auto val="1"/>
        <c:lblAlgn val="ctr"/>
        <c:lblOffset val="100"/>
        <c:noMultiLvlLbl val="0"/>
      </c:catAx>
      <c:valAx>
        <c:axId val="81614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613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641856"/>
        <c:axId val="81643392"/>
        <c:axId val="0"/>
      </c:bar3DChart>
      <c:catAx>
        <c:axId val="81641856"/>
        <c:scaling>
          <c:orientation val="minMax"/>
        </c:scaling>
        <c:delete val="0"/>
        <c:axPos val="b"/>
        <c:majorTickMark val="out"/>
        <c:minorTickMark val="none"/>
        <c:tickLblPos val="nextTo"/>
        <c:crossAx val="81643392"/>
        <c:crosses val="autoZero"/>
        <c:auto val="1"/>
        <c:lblAlgn val="ctr"/>
        <c:lblOffset val="100"/>
        <c:noMultiLvlLbl val="0"/>
      </c:catAx>
      <c:valAx>
        <c:axId val="81643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641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931648"/>
        <c:axId val="81933440"/>
        <c:axId val="0"/>
      </c:bar3DChart>
      <c:catAx>
        <c:axId val="81931648"/>
        <c:scaling>
          <c:orientation val="minMax"/>
        </c:scaling>
        <c:delete val="0"/>
        <c:axPos val="b"/>
        <c:majorTickMark val="out"/>
        <c:minorTickMark val="none"/>
        <c:tickLblPos val="nextTo"/>
        <c:crossAx val="81933440"/>
        <c:crosses val="autoZero"/>
        <c:auto val="1"/>
        <c:lblAlgn val="ctr"/>
        <c:lblOffset val="100"/>
        <c:noMultiLvlLbl val="0"/>
      </c:catAx>
      <c:valAx>
        <c:axId val="81933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931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11'!$A$6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11'!$A$10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949056"/>
        <c:axId val="81950592"/>
        <c:axId val="0"/>
      </c:bar3DChart>
      <c:catAx>
        <c:axId val="81949056"/>
        <c:scaling>
          <c:orientation val="minMax"/>
        </c:scaling>
        <c:delete val="0"/>
        <c:axPos val="b"/>
        <c:majorTickMark val="out"/>
        <c:minorTickMark val="none"/>
        <c:tickLblPos val="nextTo"/>
        <c:crossAx val="81950592"/>
        <c:crosses val="autoZero"/>
        <c:auto val="1"/>
        <c:lblAlgn val="ctr"/>
        <c:lblOffset val="100"/>
        <c:noMultiLvlLbl val="0"/>
      </c:catAx>
      <c:valAx>
        <c:axId val="81950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949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5" Type="http://schemas.openxmlformats.org/officeDocument/2006/relationships/chart" Target="../charts/chart86.xml"/><Relationship Id="rId4" Type="http://schemas.openxmlformats.org/officeDocument/2006/relationships/chart" Target="../charts/chart85.xml"/><Relationship Id="rId9" Type="http://schemas.openxmlformats.org/officeDocument/2006/relationships/chart" Target="../charts/chart9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3" Type="http://schemas.openxmlformats.org/officeDocument/2006/relationships/chart" Target="../charts/chart93.xml"/><Relationship Id="rId7" Type="http://schemas.openxmlformats.org/officeDocument/2006/relationships/chart" Target="../charts/chart97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5" Type="http://schemas.openxmlformats.org/officeDocument/2006/relationships/chart" Target="../charts/chart95.xml"/><Relationship Id="rId4" Type="http://schemas.openxmlformats.org/officeDocument/2006/relationships/chart" Target="../charts/chart94.xml"/><Relationship Id="rId9" Type="http://schemas.openxmlformats.org/officeDocument/2006/relationships/chart" Target="../charts/chart9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7.xml"/><Relationship Id="rId3" Type="http://schemas.openxmlformats.org/officeDocument/2006/relationships/chart" Target="../charts/chart102.xml"/><Relationship Id="rId7" Type="http://schemas.openxmlformats.org/officeDocument/2006/relationships/chart" Target="../charts/chart106.xml"/><Relationship Id="rId2" Type="http://schemas.openxmlformats.org/officeDocument/2006/relationships/chart" Target="../charts/chart101.xml"/><Relationship Id="rId1" Type="http://schemas.openxmlformats.org/officeDocument/2006/relationships/chart" Target="../charts/chart100.xml"/><Relationship Id="rId6" Type="http://schemas.openxmlformats.org/officeDocument/2006/relationships/chart" Target="../charts/chart105.xml"/><Relationship Id="rId5" Type="http://schemas.openxmlformats.org/officeDocument/2006/relationships/chart" Target="../charts/chart104.xml"/><Relationship Id="rId4" Type="http://schemas.openxmlformats.org/officeDocument/2006/relationships/chart" Target="../charts/chart103.xml"/><Relationship Id="rId9" Type="http://schemas.openxmlformats.org/officeDocument/2006/relationships/chart" Target="../charts/chart108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6.xml"/><Relationship Id="rId3" Type="http://schemas.openxmlformats.org/officeDocument/2006/relationships/chart" Target="../charts/chart111.xml"/><Relationship Id="rId7" Type="http://schemas.openxmlformats.org/officeDocument/2006/relationships/chart" Target="../charts/chart115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6" Type="http://schemas.openxmlformats.org/officeDocument/2006/relationships/chart" Target="../charts/chart114.xml"/><Relationship Id="rId5" Type="http://schemas.openxmlformats.org/officeDocument/2006/relationships/chart" Target="../charts/chart113.xml"/><Relationship Id="rId4" Type="http://schemas.openxmlformats.org/officeDocument/2006/relationships/chart" Target="../charts/chart112.xml"/><Relationship Id="rId9" Type="http://schemas.openxmlformats.org/officeDocument/2006/relationships/chart" Target="../charts/chart117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5.xml"/><Relationship Id="rId3" Type="http://schemas.openxmlformats.org/officeDocument/2006/relationships/chart" Target="../charts/chart120.xml"/><Relationship Id="rId7" Type="http://schemas.openxmlformats.org/officeDocument/2006/relationships/chart" Target="../charts/chart124.xml"/><Relationship Id="rId2" Type="http://schemas.openxmlformats.org/officeDocument/2006/relationships/chart" Target="../charts/chart119.xml"/><Relationship Id="rId1" Type="http://schemas.openxmlformats.org/officeDocument/2006/relationships/chart" Target="../charts/chart118.xml"/><Relationship Id="rId6" Type="http://schemas.openxmlformats.org/officeDocument/2006/relationships/chart" Target="../charts/chart123.xml"/><Relationship Id="rId5" Type="http://schemas.openxmlformats.org/officeDocument/2006/relationships/chart" Target="../charts/chart122.xml"/><Relationship Id="rId4" Type="http://schemas.openxmlformats.org/officeDocument/2006/relationships/chart" Target="../charts/chart121.xml"/><Relationship Id="rId9" Type="http://schemas.openxmlformats.org/officeDocument/2006/relationships/chart" Target="../charts/chart126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4.xml"/><Relationship Id="rId3" Type="http://schemas.openxmlformats.org/officeDocument/2006/relationships/chart" Target="../charts/chart129.xml"/><Relationship Id="rId7" Type="http://schemas.openxmlformats.org/officeDocument/2006/relationships/chart" Target="../charts/chart133.xml"/><Relationship Id="rId2" Type="http://schemas.openxmlformats.org/officeDocument/2006/relationships/chart" Target="../charts/chart128.xml"/><Relationship Id="rId1" Type="http://schemas.openxmlformats.org/officeDocument/2006/relationships/chart" Target="../charts/chart127.xml"/><Relationship Id="rId6" Type="http://schemas.openxmlformats.org/officeDocument/2006/relationships/chart" Target="../charts/chart132.xml"/><Relationship Id="rId5" Type="http://schemas.openxmlformats.org/officeDocument/2006/relationships/chart" Target="../charts/chart131.xml"/><Relationship Id="rId4" Type="http://schemas.openxmlformats.org/officeDocument/2006/relationships/chart" Target="../charts/chart130.xml"/><Relationship Id="rId9" Type="http://schemas.openxmlformats.org/officeDocument/2006/relationships/chart" Target="../charts/chart1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755374</xdr:colOff>
      <xdr:row>168</xdr:row>
      <xdr:rowOff>0</xdr:rowOff>
    </xdr:from>
    <xdr:to>
      <xdr:col>2</xdr:col>
      <xdr:colOff>1335819</xdr:colOff>
      <xdr:row>182</xdr:row>
      <xdr:rowOff>71562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763325</xdr:colOff>
      <xdr:row>168</xdr:row>
      <xdr:rowOff>0</xdr:rowOff>
    </xdr:from>
    <xdr:to>
      <xdr:col>3</xdr:col>
      <xdr:colOff>0</xdr:colOff>
      <xdr:row>182</xdr:row>
      <xdr:rowOff>71562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763326</xdr:colOff>
      <xdr:row>168</xdr:row>
      <xdr:rowOff>0</xdr:rowOff>
    </xdr:from>
    <xdr:to>
      <xdr:col>3</xdr:col>
      <xdr:colOff>1</xdr:colOff>
      <xdr:row>182</xdr:row>
      <xdr:rowOff>71562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442934</xdr:colOff>
      <xdr:row>36</xdr:row>
      <xdr:rowOff>123011</xdr:rowOff>
    </xdr:from>
    <xdr:to>
      <xdr:col>2</xdr:col>
      <xdr:colOff>1055184</xdr:colOff>
      <xdr:row>49</xdr:row>
      <xdr:rowOff>130963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842838</xdr:colOff>
      <xdr:row>114</xdr:row>
      <xdr:rowOff>39755</xdr:rowOff>
    </xdr:from>
    <xdr:to>
      <xdr:col>3</xdr:col>
      <xdr:colOff>23854</xdr:colOff>
      <xdr:row>127</xdr:row>
      <xdr:rowOff>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826936</xdr:colOff>
      <xdr:row>139</xdr:row>
      <xdr:rowOff>159026</xdr:rowOff>
    </xdr:from>
    <xdr:to>
      <xdr:col>3</xdr:col>
      <xdr:colOff>15903</xdr:colOff>
      <xdr:row>153</xdr:row>
      <xdr:rowOff>166977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C165:AF214"/>
  <sheetViews>
    <sheetView tabSelected="1" topLeftCell="B1" zoomScaleNormal="100" workbookViewId="0">
      <selection activeCell="B1" sqref="A1:XFD1048576"/>
    </sheetView>
  </sheetViews>
  <sheetFormatPr defaultRowHeight="15.05" x14ac:dyDescent="0.3"/>
  <sheetData>
    <row r="165" spans="3:32" x14ac:dyDescent="0.3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spans="3:32" x14ac:dyDescent="0.3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spans="3:32" x14ac:dyDescent="0.3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spans="3:32" x14ac:dyDescent="0.3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spans="3:32" x14ac:dyDescent="0.3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spans="3:32" x14ac:dyDescent="0.3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spans="3:32" x14ac:dyDescent="0.3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spans="3:32" x14ac:dyDescent="0.3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spans="3:32" x14ac:dyDescent="0.3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spans="3:32" x14ac:dyDescent="0.3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spans="3:32" x14ac:dyDescent="0.3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spans="3:32" x14ac:dyDescent="0.3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spans="3:32" x14ac:dyDescent="0.3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spans="3:32" x14ac:dyDescent="0.3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spans="3:32" x14ac:dyDescent="0.3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spans="3:32" x14ac:dyDescent="0.3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spans="3:32" x14ac:dyDescent="0.3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spans="3:32" x14ac:dyDescent="0.3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spans="3:32" x14ac:dyDescent="0.3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spans="3:32" x14ac:dyDescent="0.3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spans="3:32" x14ac:dyDescent="0.3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spans="3:32" x14ac:dyDescent="0.3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spans="3:32" x14ac:dyDescent="0.3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spans="3:32" x14ac:dyDescent="0.3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spans="3:32" x14ac:dyDescent="0.3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spans="3:32" x14ac:dyDescent="0.3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spans="3:32" x14ac:dyDescent="0.3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spans="3:32" x14ac:dyDescent="0.3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spans="3:32" x14ac:dyDescent="0.3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spans="3:32" x14ac:dyDescent="0.3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spans="3:32" x14ac:dyDescent="0.3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spans="3:32" x14ac:dyDescent="0.3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spans="3:32" x14ac:dyDescent="0.3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spans="3:32" x14ac:dyDescent="0.3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spans="3:32" x14ac:dyDescent="0.3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spans="3:32" x14ac:dyDescent="0.3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spans="3:32" x14ac:dyDescent="0.3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spans="3:32" x14ac:dyDescent="0.3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spans="3:32" x14ac:dyDescent="0.3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spans="3:32" x14ac:dyDescent="0.3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spans="3:32" x14ac:dyDescent="0.3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spans="3:32" x14ac:dyDescent="0.3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spans="3:32" x14ac:dyDescent="0.3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spans="3:32" x14ac:dyDescent="0.3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spans="3:32" x14ac:dyDescent="0.3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spans="3:32" x14ac:dyDescent="0.3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spans="3:32" x14ac:dyDescent="0.3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spans="3:32" x14ac:dyDescent="0.3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spans="3:32" x14ac:dyDescent="0.3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spans="3:32" x14ac:dyDescent="0.3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232"/>
  <sheetViews>
    <sheetView zoomScaleNormal="100" workbookViewId="0">
      <selection activeCell="E180" sqref="E18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Set'!N1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Set'!N1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Set'!N6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Set'!N10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Set'!N11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Set'!N7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Set'!N14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Set'!N9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Set'!N1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Set'!N12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Set'!N13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Set'!N19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Set'!N1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Set'!N1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Set'!N28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Set'!N29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Set'!N30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Set'!N31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Set'!N1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Set'!N24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Set'!N25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Set'!N26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Set'!N27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Set'!N6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Set'!N1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Set'!N1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Set'!N42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Set'!N43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Set'!N44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Set'!N1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Set'!N37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Set'!N38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Set'!N39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Set'!N40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Set'!N41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Set'!N1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Set'!N1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Set'!N45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Set'!N46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Set'!N47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Set'!N48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Set'!N49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Set'!N50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Set'!N1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Set'!N51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Set'!N52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Set'!N53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Set'!N54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Set'!N55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Set'!N35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Set'!N1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Set'!N1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Set'!N2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Set'!N3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5" priority="2" operator="lessThan">
      <formula>$P$6</formula>
    </cfRule>
  </conditionalFormatting>
  <conditionalFormatting sqref="A6:A11 B6:C12">
    <cfRule type="cellIs" dxfId="14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232"/>
  <sheetViews>
    <sheetView zoomScaleNormal="100" workbookViewId="0">
      <selection activeCell="E180" sqref="E18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Set'!O1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Set'!O1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Set'!O6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Set'!O10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Set'!O11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Set'!O7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Set'!O14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Set'!O9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Set'!O1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Set'!O12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Set'!O13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Set'!O19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Set'!O1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Set'!O1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Set'!O28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Set'!O29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Set'!O30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Set'!O31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Set'!O1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Set'!O24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Set'!O25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Set'!O26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Set'!O27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Set'!O6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Set'!O1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Set'!O1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Set'!O42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Set'!O43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Set'!O44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Set'!O1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Set'!O37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Set'!O38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Set'!O39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Set'!O40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Set'!O41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Set'!O1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Set'!O1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Set'!O45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Set'!O46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Set'!O47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Set'!O48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Set'!O49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Set'!O50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Set'!O1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Set'!O51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Set'!O52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Set'!O53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Set'!O54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Set'!O55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Set'!O35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Set'!O1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Set'!O1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Set'!O2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Set'!O3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3" priority="2" operator="lessThan">
      <formula>$P$6</formula>
    </cfRule>
  </conditionalFormatting>
  <conditionalFormatting sqref="A6:A11 B6:C12">
    <cfRule type="cellIs" dxfId="12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232"/>
  <sheetViews>
    <sheetView zoomScaleNormal="100" workbookViewId="0">
      <selection activeCell="E180" sqref="E18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Set'!P1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Set'!P1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Set'!P6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Set'!P10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Set'!P11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Set'!P7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Set'!P14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Set'!P9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Set'!P1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Set'!P12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Set'!P13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Set'!P19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Set'!P1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Set'!P1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Set'!P28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Set'!P29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Set'!P30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Set'!P31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Set'!P1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Set'!P24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Set'!P25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Set'!P26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Set'!P27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Set'!P6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Set'!P1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Set'!P1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Set'!P42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Set'!P43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Set'!P44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Set'!P1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Set'!P37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Set'!P38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Set'!P39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Set'!P40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Set'!P41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Set'!P1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Set'!P1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Set'!P45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Set'!P46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Set'!P47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Set'!P48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Set'!P49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Set'!P50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Set'!P1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Set'!P51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Set'!P52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Set'!P53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Set'!P54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Set'!P55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Set'!P35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Set'!P1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Set'!P1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Set'!P2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Set'!P3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1" priority="2" operator="lessThan">
      <formula>$P$6</formula>
    </cfRule>
  </conditionalFormatting>
  <conditionalFormatting sqref="A6:A11 B6:C12">
    <cfRule type="cellIs" dxfId="10" priority="1" operator="lessThan">
      <formula>$S$6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232"/>
  <sheetViews>
    <sheetView zoomScaleNormal="100" workbookViewId="0">
      <selection activeCell="E180" sqref="E18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Set'!Q1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Set'!Q1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Set'!Q6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Set'!Q10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Set'!Q11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Set'!Q7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Set'!Q14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Set'!Q9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Set'!Q1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Set'!Q12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Set'!Q13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Set'!Q19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Set'!Q1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Set'!Q1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Set'!Q28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Set'!Q29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Set'!Q30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Set'!Q31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Set'!Q1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Set'!Q24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Set'!Q25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Set'!Q26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Set'!Q27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Set'!Q6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Set'!Q1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Set'!Q1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Set'!Q42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Set'!Q43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Set'!Q44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Set'!Q1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Set'!Q37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Set'!Q38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Set'!Q39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Set'!Q40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Set'!Q41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Set'!Q1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Set'!Q1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Set'!Q45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Set'!Q46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Set'!Q47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Set'!Q48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Set'!Q49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Set'!Q50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Set'!Q1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Set'!Q51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Set'!Q52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Set'!Q53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Set'!Q54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Set'!Q55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Set'!Q35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Set'!Q1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Set'!Q1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Set'!Q2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Set'!Q3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9" priority="2" operator="lessThan">
      <formula>$P$6</formula>
    </cfRule>
  </conditionalFormatting>
  <conditionalFormatting sqref="A6:A11 B6:C12">
    <cfRule type="cellIs" dxfId="8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232"/>
  <sheetViews>
    <sheetView zoomScaleNormal="100" workbookViewId="0">
      <selection activeCell="E180" sqref="E18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Set'!R1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Set'!R1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Set'!R6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Set'!R10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Set'!R11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Set'!R7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Set'!R14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Set'!R9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Set'!R1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Set'!R12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Set'!R13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Set'!R19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Set'!R1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Set'!R1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Set'!R28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Set'!R29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Set'!R30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Set'!R31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Set'!R1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Set'!R24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Set'!R25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Set'!R26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Set'!R27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Set'!R6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Set'!R1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Set'!R1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Set'!R42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Set'!R43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Set'!R44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Set'!R1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Set'!R37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Set'!R38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Set'!R39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Set'!R40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Set'!R41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Set'!R1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Set'!R1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Set'!R45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Set'!R46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Set'!R47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Set'!R48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Set'!R49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Set'!R50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Set'!R1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Set'!R51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Set'!R52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Set'!R53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Set'!R54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Set'!R55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Set'!R35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Set'!R1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Set'!R1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Set'!R2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Set'!R3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7" priority="2" operator="lessThan">
      <formula>$P$6</formula>
    </cfRule>
  </conditionalFormatting>
  <conditionalFormatting sqref="A6:A11 B6:C12">
    <cfRule type="cellIs" dxfId="6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232"/>
  <sheetViews>
    <sheetView zoomScaleNormal="100" workbookViewId="0">
      <selection activeCell="E180" sqref="E18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Set'!S1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Set'!S1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Set'!S6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Set'!S10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Set'!S11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Set'!S7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Set'!S14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Set'!S9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Set'!S1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Set'!S12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Set'!S13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Set'!S19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Set'!S1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Set'!S1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Set'!S28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Set'!S29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Set'!S30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Set'!S31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Set'!S1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Set'!S24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Set'!S25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Set'!S26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Set'!S27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Set'!S6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Set'!S1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Set'!S1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Set'!S42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Set'!S43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Set'!S44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Set'!S1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Set'!S37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Set'!S38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Set'!S39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Set'!S40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Set'!S41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Set'!S1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Set'!S1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Set'!S45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Set'!S46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Set'!S47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Set'!S48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Set'!S49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Set'!S50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Set'!S1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Set'!S51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Set'!S52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Set'!S53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Set'!S54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Set'!S55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Set'!S35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Set'!S1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Set'!S1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Set'!S2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Set'!S3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5" priority="1" operator="lessThan">
      <formula>$S$6</formula>
    </cfRule>
  </conditionalFormatting>
  <conditionalFormatting sqref="A6:A11 B6:C12">
    <cfRule type="cellIs" dxfId="4" priority="2" operator="lessThan">
      <formula>$P$6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232"/>
  <sheetViews>
    <sheetView zoomScaleNormal="100" workbookViewId="0">
      <selection activeCell="E180" sqref="E18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Set'!T1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Set'!T1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Set'!T6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Set'!T10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Set'!T11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Set'!T7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Set'!T14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Set'!T9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Set'!T1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Set'!T12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Set'!T13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Set'!T19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Set'!T1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Set'!T1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Set'!T28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Set'!T29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Set'!T30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Set'!T31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Set'!T1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Set'!T24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Set'!T25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Set'!T26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Set'!T27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Set'!T6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Set'!T1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Set'!T1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Set'!T42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Set'!T43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Set'!T44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Set'!T1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Set'!T37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Set'!T38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Set'!T39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Set'!T40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Set'!T41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Set'!T1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Set'!T1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Set'!T45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Set'!T46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Set'!T47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Set'!T48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Set'!T49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Set'!T50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Set'!T1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Set'!T51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Set'!T52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Set'!T53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Set'!T54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Set'!T55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Set'!T35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Set'!T1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Set'!T1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Set'!T2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Set'!T3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3" priority="2" operator="lessThan">
      <formula>$P$6</formula>
    </cfRule>
  </conditionalFormatting>
  <conditionalFormatting sqref="A6:A11 B6:C12">
    <cfRule type="cellIs" dxfId="2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C232"/>
  <sheetViews>
    <sheetView zoomScaleNormal="100" workbookViewId="0">
      <selection activeCell="E180" sqref="E18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Set'!U1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Set'!U1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Set'!U6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Set'!U10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Set'!U11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Set'!U7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Set'!U14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Set'!U9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Set'!U1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Set'!U12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Set'!U13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Set'!U19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Set'!U1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Set'!U1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Set'!U28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Set'!U29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Set'!U30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Set'!U31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Set'!U1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Set'!U24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Set'!U25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Set'!U26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Set'!U27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Set'!U6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Set'!U1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Set'!U1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Set'!U42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Set'!U43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Set'!U44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Set'!U1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Set'!U37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Set'!U38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Set'!U39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Set'!U40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Set'!U41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Set'!U1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Set'!U1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Set'!U45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Set'!U46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Set'!U47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Set'!U48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Set'!U49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Set'!U50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Set'!U1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Set'!U51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Set'!U52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Set'!U53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Set'!U54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Set'!U55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Set'!U35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Set'!U1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Set'!U1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Set'!U2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Set'!U3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" priority="2" operator="lessThan">
      <formula>$P$6</formula>
    </cfRule>
  </conditionalFormatting>
  <conditionalFormatting sqref="A6:A11 B6:C12">
    <cfRule type="cellIs" dxfId="0" priority="1" operator="lessThan">
      <formula>$S$6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61"/>
  <sheetViews>
    <sheetView showZeros="0" topLeftCell="E38" zoomScaleNormal="100" workbookViewId="0">
      <selection activeCell="U51" sqref="U51"/>
    </sheetView>
  </sheetViews>
  <sheetFormatPr defaultRowHeight="15.05" x14ac:dyDescent="0.3"/>
  <cols>
    <col min="1" max="16384" width="8.88671875" style="7"/>
  </cols>
  <sheetData>
    <row r="1" spans="1:36" x14ac:dyDescent="0.3">
      <c r="A1" s="8" t="s">
        <v>0</v>
      </c>
      <c r="B1" s="8" t="s">
        <v>1</v>
      </c>
      <c r="C1" s="8" t="s">
        <v>2</v>
      </c>
      <c r="D1" s="8"/>
      <c r="E1" s="7">
        <f>'Data Entry Sheet'!A107</f>
        <v>0</v>
      </c>
      <c r="F1" s="7">
        <f>'Data Entry Sheet'!B107</f>
        <v>0</v>
      </c>
      <c r="G1" s="7">
        <f>'Data Entry Sheet'!C107</f>
        <v>0</v>
      </c>
      <c r="H1" s="7">
        <f>'Data Entry Sheet'!D107</f>
        <v>0</v>
      </c>
      <c r="I1" s="7">
        <f>'Data Entry Sheet'!E107</f>
        <v>0</v>
      </c>
      <c r="J1" s="7">
        <f>'Data Entry Sheet'!F107</f>
        <v>0</v>
      </c>
      <c r="K1" s="7">
        <f>'Data Entry Sheet'!G107</f>
        <v>0</v>
      </c>
      <c r="L1" s="7">
        <f>'Data Entry Sheet'!H107</f>
        <v>0</v>
      </c>
      <c r="M1" s="7">
        <f>'Data Entry Sheet'!I107</f>
        <v>0</v>
      </c>
      <c r="N1" s="7">
        <f>'Data Entry Sheet'!J107</f>
        <v>0</v>
      </c>
      <c r="O1" s="7">
        <f>'Data Entry Sheet'!K107</f>
        <v>0</v>
      </c>
      <c r="P1" s="7">
        <f>'Data Entry Sheet'!L107</f>
        <v>0</v>
      </c>
      <c r="Q1" s="7">
        <f>'Data Entry Sheet'!M107</f>
        <v>0</v>
      </c>
      <c r="R1" s="7">
        <f>'Data Entry Sheet'!N107</f>
        <v>0</v>
      </c>
      <c r="S1" s="7">
        <f>'Data Entry Sheet'!O107</f>
        <v>0</v>
      </c>
      <c r="T1" s="7">
        <f>'Data Entry Sheet'!P107</f>
        <v>0</v>
      </c>
      <c r="U1" s="7">
        <f>'Data Entry Sheet'!Q107</f>
        <v>0</v>
      </c>
      <c r="V1" s="7">
        <f>'Data Entry Sheet'!R107</f>
        <v>0</v>
      </c>
      <c r="W1" s="7">
        <f>'Data Entry Sheet'!S107</f>
        <v>0</v>
      </c>
      <c r="X1" s="7">
        <f>'Data Entry Sheet'!T107</f>
        <v>0</v>
      </c>
      <c r="Y1" s="7">
        <f>'Data Entry Sheet'!U107</f>
        <v>0</v>
      </c>
      <c r="Z1" s="7">
        <f>'Data Entry Sheet'!V107</f>
        <v>0</v>
      </c>
      <c r="AA1" s="7">
        <f>'Data Entry Sheet'!W107</f>
        <v>0</v>
      </c>
      <c r="AB1" s="7">
        <f>'Data Entry Sheet'!X107</f>
        <v>0</v>
      </c>
      <c r="AC1" s="7">
        <f>'Data Entry Sheet'!Y107</f>
        <v>0</v>
      </c>
      <c r="AD1" s="7">
        <f>'Data Entry Sheet'!Z107</f>
        <v>0</v>
      </c>
      <c r="AE1" s="7">
        <f>'Data Entry Sheet'!AA107</f>
        <v>0</v>
      </c>
      <c r="AF1" s="7">
        <f>'Data Entry Sheet'!AB107</f>
        <v>0</v>
      </c>
      <c r="AG1" s="7">
        <f>'Data Entry Sheet'!AC107</f>
        <v>0</v>
      </c>
      <c r="AH1" s="7">
        <f>'Data Entry Sheet'!AD107</f>
        <v>0</v>
      </c>
      <c r="AI1" s="7">
        <f>'Data Entry Sheet'!AE107</f>
        <v>0</v>
      </c>
      <c r="AJ1" s="7">
        <f>'Data Entry Sheet'!AF107</f>
        <v>0</v>
      </c>
    </row>
    <row r="2" spans="1:36" x14ac:dyDescent="0.3">
      <c r="A2" s="19" t="e">
        <f t="shared" ref="A2:A5" si="0">(SUM(G2:AJ2)/C$58)</f>
        <v>#DIV/0!</v>
      </c>
      <c r="B2" s="7">
        <f>MAX((E2:AJ2))</f>
        <v>0</v>
      </c>
      <c r="C2" s="7">
        <f>MIN(E2:AJ2)</f>
        <v>0</v>
      </c>
      <c r="E2" s="7">
        <f>'Data Entry Sheet'!A108</f>
        <v>0</v>
      </c>
      <c r="F2" s="7">
        <f>'Data Entry Sheet'!B108</f>
        <v>0</v>
      </c>
      <c r="G2" s="7">
        <f>'Data Entry Sheet'!C108</f>
        <v>0</v>
      </c>
      <c r="H2" s="7">
        <f>'Data Entry Sheet'!D108</f>
        <v>0</v>
      </c>
      <c r="I2" s="7">
        <f>'Data Entry Sheet'!E108</f>
        <v>0</v>
      </c>
      <c r="J2" s="7">
        <f>'Data Entry Sheet'!F108</f>
        <v>0</v>
      </c>
      <c r="K2" s="7">
        <f>'Data Entry Sheet'!G108</f>
        <v>0</v>
      </c>
      <c r="L2" s="7">
        <f>'Data Entry Sheet'!H108</f>
        <v>0</v>
      </c>
      <c r="M2" s="7">
        <f>'Data Entry Sheet'!I108</f>
        <v>0</v>
      </c>
      <c r="N2" s="7">
        <f>'Data Entry Sheet'!J108</f>
        <v>0</v>
      </c>
      <c r="O2" s="7">
        <f>'Data Entry Sheet'!K108</f>
        <v>0</v>
      </c>
      <c r="P2" s="7">
        <f>'Data Entry Sheet'!L108</f>
        <v>0</v>
      </c>
      <c r="Q2" s="7">
        <f>'Data Entry Sheet'!M108</f>
        <v>0</v>
      </c>
      <c r="R2" s="7">
        <f>'Data Entry Sheet'!N108</f>
        <v>0</v>
      </c>
      <c r="S2" s="7">
        <f>'Data Entry Sheet'!O108</f>
        <v>0</v>
      </c>
      <c r="T2" s="7">
        <f>'Data Entry Sheet'!P108</f>
        <v>0</v>
      </c>
      <c r="U2" s="7">
        <f>'Data Entry Sheet'!Q108</f>
        <v>0</v>
      </c>
      <c r="V2" s="7">
        <f>'Data Entry Sheet'!R108</f>
        <v>0</v>
      </c>
      <c r="W2" s="7">
        <f>'Data Entry Sheet'!S108</f>
        <v>0</v>
      </c>
      <c r="X2" s="7">
        <f>'Data Entry Sheet'!T108</f>
        <v>0</v>
      </c>
      <c r="Y2" s="7">
        <f>'Data Entry Sheet'!U108</f>
        <v>0</v>
      </c>
      <c r="Z2" s="7">
        <f>'Data Entry Sheet'!V108</f>
        <v>0</v>
      </c>
      <c r="AA2" s="7">
        <f>'Data Entry Sheet'!W108</f>
        <v>0</v>
      </c>
      <c r="AB2" s="7">
        <f>'Data Entry Sheet'!X108</f>
        <v>0</v>
      </c>
      <c r="AC2" s="7">
        <f>'Data Entry Sheet'!Y108</f>
        <v>0</v>
      </c>
      <c r="AD2" s="7">
        <f>'Data Entry Sheet'!Z108</f>
        <v>0</v>
      </c>
      <c r="AE2" s="7">
        <f>'Data Entry Sheet'!AA108</f>
        <v>0</v>
      </c>
      <c r="AF2" s="7">
        <f>'Data Entry Sheet'!AB108</f>
        <v>0</v>
      </c>
      <c r="AG2" s="7">
        <f>'Data Entry Sheet'!AC108</f>
        <v>0</v>
      </c>
      <c r="AH2" s="7">
        <f>'Data Entry Sheet'!AD108</f>
        <v>0</v>
      </c>
      <c r="AI2" s="7">
        <f>'Data Entry Sheet'!AE108</f>
        <v>0</v>
      </c>
      <c r="AJ2" s="7">
        <f>'Data Entry Sheet'!AF108</f>
        <v>0</v>
      </c>
    </row>
    <row r="3" spans="1:36" x14ac:dyDescent="0.3">
      <c r="A3" s="19" t="e">
        <f t="shared" si="0"/>
        <v>#DIV/0!</v>
      </c>
      <c r="B3" s="7">
        <f t="shared" ref="B3:B55" si="1">MAX((E3:AJ3))</f>
        <v>0</v>
      </c>
      <c r="C3" s="7">
        <f t="shared" ref="C3:C55" si="2">MIN(E3:AJ3)</f>
        <v>0</v>
      </c>
      <c r="E3" s="7">
        <f>'Data Entry Sheet'!A109</f>
        <v>0</v>
      </c>
      <c r="F3" s="7">
        <f>'Data Entry Sheet'!B109</f>
        <v>0</v>
      </c>
      <c r="G3" s="7">
        <f>'Data Entry Sheet'!C109</f>
        <v>0</v>
      </c>
      <c r="H3" s="7">
        <f>'Data Entry Sheet'!D109</f>
        <v>0</v>
      </c>
      <c r="I3" s="7">
        <f>'Data Entry Sheet'!E109</f>
        <v>0</v>
      </c>
      <c r="J3" s="7">
        <f>'Data Entry Sheet'!F109</f>
        <v>0</v>
      </c>
      <c r="K3" s="7">
        <f>'Data Entry Sheet'!G109</f>
        <v>0</v>
      </c>
      <c r="L3" s="7">
        <f>'Data Entry Sheet'!H109</f>
        <v>0</v>
      </c>
      <c r="M3" s="7">
        <f>'Data Entry Sheet'!I109</f>
        <v>0</v>
      </c>
      <c r="N3" s="7">
        <f>'Data Entry Sheet'!J109</f>
        <v>0</v>
      </c>
      <c r="O3" s="7">
        <f>'Data Entry Sheet'!K109</f>
        <v>0</v>
      </c>
      <c r="P3" s="7">
        <f>'Data Entry Sheet'!L109</f>
        <v>0</v>
      </c>
      <c r="Q3" s="7">
        <f>'Data Entry Sheet'!M109</f>
        <v>0</v>
      </c>
      <c r="R3" s="7">
        <f>'Data Entry Sheet'!N109</f>
        <v>0</v>
      </c>
      <c r="S3" s="7">
        <f>'Data Entry Sheet'!O109</f>
        <v>0</v>
      </c>
      <c r="T3" s="7">
        <f>'Data Entry Sheet'!P109</f>
        <v>0</v>
      </c>
      <c r="U3" s="7">
        <f>'Data Entry Sheet'!Q109</f>
        <v>0</v>
      </c>
      <c r="V3" s="7">
        <f>'Data Entry Sheet'!R109</f>
        <v>0</v>
      </c>
      <c r="W3" s="7">
        <f>'Data Entry Sheet'!S109</f>
        <v>0</v>
      </c>
      <c r="X3" s="7">
        <f>'Data Entry Sheet'!T109</f>
        <v>0</v>
      </c>
      <c r="Y3" s="7">
        <f>'Data Entry Sheet'!U109</f>
        <v>0</v>
      </c>
      <c r="Z3" s="7">
        <f>'Data Entry Sheet'!V109</f>
        <v>0</v>
      </c>
      <c r="AA3" s="7">
        <f>'Data Entry Sheet'!W109</f>
        <v>0</v>
      </c>
      <c r="AB3" s="7">
        <f>'Data Entry Sheet'!X109</f>
        <v>0</v>
      </c>
      <c r="AC3" s="7">
        <f>'Data Entry Sheet'!Y109</f>
        <v>0</v>
      </c>
      <c r="AD3" s="7">
        <f>'Data Entry Sheet'!Z109</f>
        <v>0</v>
      </c>
      <c r="AE3" s="7">
        <f>'Data Entry Sheet'!AA109</f>
        <v>0</v>
      </c>
      <c r="AF3" s="7">
        <f>'Data Entry Sheet'!AB109</f>
        <v>0</v>
      </c>
      <c r="AG3" s="7">
        <f>'Data Entry Sheet'!AC109</f>
        <v>0</v>
      </c>
      <c r="AH3" s="7">
        <f>'Data Entry Sheet'!AD109</f>
        <v>0</v>
      </c>
      <c r="AI3" s="7">
        <f>'Data Entry Sheet'!AE109</f>
        <v>0</v>
      </c>
      <c r="AJ3" s="7">
        <f>'Data Entry Sheet'!AF109</f>
        <v>0</v>
      </c>
    </row>
    <row r="4" spans="1:36" x14ac:dyDescent="0.3">
      <c r="A4" s="19" t="e">
        <f t="shared" si="0"/>
        <v>#DIV/0!</v>
      </c>
      <c r="B4" s="7">
        <f t="shared" si="1"/>
        <v>0</v>
      </c>
      <c r="C4" s="7">
        <f t="shared" si="2"/>
        <v>0</v>
      </c>
      <c r="E4" s="7">
        <f>'Data Entry Sheet'!A110</f>
        <v>0</v>
      </c>
      <c r="F4" s="7">
        <f>'Data Entry Sheet'!B110</f>
        <v>0</v>
      </c>
      <c r="G4" s="7">
        <f>'Data Entry Sheet'!C110</f>
        <v>0</v>
      </c>
      <c r="H4" s="7">
        <f>'Data Entry Sheet'!D110</f>
        <v>0</v>
      </c>
      <c r="I4" s="7">
        <f>'Data Entry Sheet'!E110</f>
        <v>0</v>
      </c>
      <c r="J4" s="7">
        <f>'Data Entry Sheet'!F110</f>
        <v>0</v>
      </c>
      <c r="K4" s="7">
        <f>'Data Entry Sheet'!G110</f>
        <v>0</v>
      </c>
      <c r="L4" s="7">
        <f>'Data Entry Sheet'!H110</f>
        <v>0</v>
      </c>
      <c r="M4" s="7">
        <f>'Data Entry Sheet'!I110</f>
        <v>0</v>
      </c>
      <c r="N4" s="7">
        <f>'Data Entry Sheet'!J110</f>
        <v>0</v>
      </c>
      <c r="O4" s="7">
        <f>'Data Entry Sheet'!K110</f>
        <v>0</v>
      </c>
      <c r="P4" s="7">
        <f>'Data Entry Sheet'!L110</f>
        <v>0</v>
      </c>
      <c r="Q4" s="7">
        <f>'Data Entry Sheet'!M110</f>
        <v>0</v>
      </c>
      <c r="R4" s="7">
        <f>'Data Entry Sheet'!N110</f>
        <v>0</v>
      </c>
      <c r="S4" s="7">
        <f>'Data Entry Sheet'!O110</f>
        <v>0</v>
      </c>
      <c r="T4" s="7">
        <f>'Data Entry Sheet'!P110</f>
        <v>0</v>
      </c>
      <c r="U4" s="7">
        <f>'Data Entry Sheet'!Q110</f>
        <v>0</v>
      </c>
      <c r="V4" s="7">
        <f>'Data Entry Sheet'!R110</f>
        <v>0</v>
      </c>
      <c r="W4" s="7">
        <f>'Data Entry Sheet'!S110</f>
        <v>0</v>
      </c>
      <c r="X4" s="7">
        <f>'Data Entry Sheet'!T110</f>
        <v>0</v>
      </c>
      <c r="Y4" s="7">
        <f>'Data Entry Sheet'!U110</f>
        <v>0</v>
      </c>
      <c r="Z4" s="7">
        <f>'Data Entry Sheet'!V110</f>
        <v>0</v>
      </c>
      <c r="AA4" s="7">
        <f>'Data Entry Sheet'!W110</f>
        <v>0</v>
      </c>
      <c r="AB4" s="7">
        <f>'Data Entry Sheet'!X110</f>
        <v>0</v>
      </c>
      <c r="AC4" s="7">
        <f>'Data Entry Sheet'!Y110</f>
        <v>0</v>
      </c>
      <c r="AD4" s="7">
        <f>'Data Entry Sheet'!Z110</f>
        <v>0</v>
      </c>
      <c r="AE4" s="7">
        <f>'Data Entry Sheet'!AA110</f>
        <v>0</v>
      </c>
      <c r="AF4" s="7">
        <f>'Data Entry Sheet'!AB110</f>
        <v>0</v>
      </c>
      <c r="AG4" s="7">
        <f>'Data Entry Sheet'!AC110</f>
        <v>0</v>
      </c>
      <c r="AH4" s="7">
        <f>'Data Entry Sheet'!AD110</f>
        <v>0</v>
      </c>
      <c r="AI4" s="7">
        <f>'Data Entry Sheet'!AE110</f>
        <v>0</v>
      </c>
      <c r="AJ4" s="7">
        <f>'Data Entry Sheet'!AF110</f>
        <v>0</v>
      </c>
    </row>
    <row r="5" spans="1:36" x14ac:dyDescent="0.3">
      <c r="A5" s="19" t="e">
        <f t="shared" si="0"/>
        <v>#DIV/0!</v>
      </c>
      <c r="B5" s="7">
        <f t="shared" si="1"/>
        <v>0</v>
      </c>
      <c r="C5" s="7">
        <f t="shared" si="2"/>
        <v>0</v>
      </c>
      <c r="E5" s="7">
        <f>'Data Entry Sheet'!A111</f>
        <v>0</v>
      </c>
      <c r="F5" s="7">
        <f>'Data Entry Sheet'!B111</f>
        <v>0</v>
      </c>
      <c r="G5" s="7">
        <f>'Data Entry Sheet'!C111</f>
        <v>0</v>
      </c>
      <c r="H5" s="7">
        <f>'Data Entry Sheet'!D111</f>
        <v>0</v>
      </c>
      <c r="I5" s="7">
        <f>'Data Entry Sheet'!E111</f>
        <v>0</v>
      </c>
      <c r="J5" s="7">
        <f>'Data Entry Sheet'!F111</f>
        <v>0</v>
      </c>
      <c r="K5" s="7">
        <f>'Data Entry Sheet'!G111</f>
        <v>0</v>
      </c>
      <c r="L5" s="7">
        <f>'Data Entry Sheet'!H111</f>
        <v>0</v>
      </c>
      <c r="M5" s="7">
        <f>'Data Entry Sheet'!I111</f>
        <v>0</v>
      </c>
      <c r="N5" s="7">
        <f>'Data Entry Sheet'!J111</f>
        <v>0</v>
      </c>
      <c r="O5" s="7">
        <f>'Data Entry Sheet'!K111</f>
        <v>0</v>
      </c>
      <c r="P5" s="7">
        <f>'Data Entry Sheet'!L111</f>
        <v>0</v>
      </c>
      <c r="Q5" s="7">
        <f>'Data Entry Sheet'!M111</f>
        <v>0</v>
      </c>
      <c r="R5" s="7">
        <f>'Data Entry Sheet'!N111</f>
        <v>0</v>
      </c>
      <c r="S5" s="7">
        <f>'Data Entry Sheet'!O111</f>
        <v>0</v>
      </c>
      <c r="T5" s="7">
        <f>'Data Entry Sheet'!P111</f>
        <v>0</v>
      </c>
      <c r="U5" s="7">
        <f>'Data Entry Sheet'!Q111</f>
        <v>0</v>
      </c>
      <c r="V5" s="7">
        <f>'Data Entry Sheet'!R111</f>
        <v>0</v>
      </c>
      <c r="W5" s="7">
        <f>'Data Entry Sheet'!S111</f>
        <v>0</v>
      </c>
      <c r="X5" s="7">
        <f>'Data Entry Sheet'!T111</f>
        <v>0</v>
      </c>
      <c r="Y5" s="7">
        <f>'Data Entry Sheet'!U111</f>
        <v>0</v>
      </c>
      <c r="Z5" s="7">
        <f>'Data Entry Sheet'!V111</f>
        <v>0</v>
      </c>
      <c r="AA5" s="7">
        <f>'Data Entry Sheet'!W111</f>
        <v>0</v>
      </c>
      <c r="AB5" s="7">
        <f>'Data Entry Sheet'!X111</f>
        <v>0</v>
      </c>
      <c r="AC5" s="7">
        <f>'Data Entry Sheet'!Y111</f>
        <v>0</v>
      </c>
      <c r="AD5" s="7">
        <f>'Data Entry Sheet'!Z111</f>
        <v>0</v>
      </c>
      <c r="AE5" s="7">
        <f>'Data Entry Sheet'!AA111</f>
        <v>0</v>
      </c>
      <c r="AF5" s="7">
        <f>'Data Entry Sheet'!AB111</f>
        <v>0</v>
      </c>
      <c r="AG5" s="7">
        <f>'Data Entry Sheet'!AC111</f>
        <v>0</v>
      </c>
      <c r="AH5" s="7">
        <f>'Data Entry Sheet'!AD111</f>
        <v>0</v>
      </c>
      <c r="AI5" s="7">
        <f>'Data Entry Sheet'!AE111</f>
        <v>0</v>
      </c>
      <c r="AJ5" s="7">
        <f>'Data Entry Sheet'!AF111</f>
        <v>0</v>
      </c>
    </row>
    <row r="6" spans="1:36" x14ac:dyDescent="0.3">
      <c r="A6" s="19" t="e">
        <f>(SUM(G6:AJ6)/C$58)</f>
        <v>#DIV/0!</v>
      </c>
      <c r="B6" s="7">
        <f t="shared" si="1"/>
        <v>0</v>
      </c>
      <c r="C6" s="7">
        <f t="shared" si="2"/>
        <v>0</v>
      </c>
      <c r="E6" s="7">
        <f>'Data Entry Sheet'!A112</f>
        <v>0</v>
      </c>
      <c r="F6" s="7">
        <f>'Data Entry Sheet'!B112</f>
        <v>0</v>
      </c>
      <c r="G6" s="7">
        <f>'Data Entry Sheet'!C112</f>
        <v>0</v>
      </c>
      <c r="H6" s="7">
        <f>'Data Entry Sheet'!D112</f>
        <v>0</v>
      </c>
      <c r="I6" s="7">
        <f>'Data Entry Sheet'!E112</f>
        <v>0</v>
      </c>
      <c r="J6" s="7">
        <f>'Data Entry Sheet'!F112</f>
        <v>0</v>
      </c>
      <c r="K6" s="7">
        <f>'Data Entry Sheet'!G112</f>
        <v>0</v>
      </c>
      <c r="L6" s="7">
        <f>'Data Entry Sheet'!H112</f>
        <v>0</v>
      </c>
      <c r="M6" s="7">
        <f>'Data Entry Sheet'!I112</f>
        <v>0</v>
      </c>
      <c r="N6" s="7">
        <f>'Data Entry Sheet'!J112</f>
        <v>0</v>
      </c>
      <c r="O6" s="7">
        <f>'Data Entry Sheet'!K112</f>
        <v>0</v>
      </c>
      <c r="P6" s="7">
        <f>'Data Entry Sheet'!L112</f>
        <v>0</v>
      </c>
      <c r="Q6" s="7">
        <f>'Data Entry Sheet'!M112</f>
        <v>0</v>
      </c>
      <c r="R6" s="7">
        <f>'Data Entry Sheet'!N112</f>
        <v>0</v>
      </c>
      <c r="S6" s="7">
        <f>'Data Entry Sheet'!O112</f>
        <v>0</v>
      </c>
      <c r="T6" s="7">
        <f>'Data Entry Sheet'!P112</f>
        <v>0</v>
      </c>
      <c r="U6" s="7">
        <f>'Data Entry Sheet'!Q112</f>
        <v>0</v>
      </c>
      <c r="V6" s="7">
        <f>'Data Entry Sheet'!R112</f>
        <v>0</v>
      </c>
      <c r="W6" s="7">
        <f>'Data Entry Sheet'!S112</f>
        <v>0</v>
      </c>
      <c r="X6" s="7">
        <f>'Data Entry Sheet'!T112</f>
        <v>0</v>
      </c>
      <c r="Y6" s="7">
        <f>'Data Entry Sheet'!U112</f>
        <v>0</v>
      </c>
      <c r="Z6" s="7">
        <f>'Data Entry Sheet'!V112</f>
        <v>0</v>
      </c>
      <c r="AA6" s="7">
        <f>'Data Entry Sheet'!W112</f>
        <v>0</v>
      </c>
      <c r="AB6" s="7">
        <f>'Data Entry Sheet'!X112</f>
        <v>0</v>
      </c>
      <c r="AC6" s="7">
        <f>'Data Entry Sheet'!Y112</f>
        <v>0</v>
      </c>
      <c r="AD6" s="7">
        <f>'Data Entry Sheet'!Z112</f>
        <v>0</v>
      </c>
      <c r="AE6" s="7">
        <f>'Data Entry Sheet'!AA112</f>
        <v>0</v>
      </c>
      <c r="AF6" s="7">
        <f>'Data Entry Sheet'!AB112</f>
        <v>0</v>
      </c>
      <c r="AG6" s="7">
        <f>'Data Entry Sheet'!AC112</f>
        <v>0</v>
      </c>
      <c r="AH6" s="7">
        <f>'Data Entry Sheet'!AD112</f>
        <v>0</v>
      </c>
      <c r="AI6" s="7">
        <f>'Data Entry Sheet'!AE112</f>
        <v>0</v>
      </c>
      <c r="AJ6" s="7">
        <f>'Data Entry Sheet'!AF112</f>
        <v>0</v>
      </c>
    </row>
    <row r="7" spans="1:36" x14ac:dyDescent="0.3">
      <c r="A7" s="19" t="e">
        <f t="shared" ref="A7:A55" si="3">(SUM(G7:AJ7)/C$58)</f>
        <v>#DIV/0!</v>
      </c>
      <c r="B7" s="7">
        <f t="shared" si="1"/>
        <v>0</v>
      </c>
      <c r="C7" s="7">
        <f t="shared" si="2"/>
        <v>0</v>
      </c>
      <c r="E7" s="7">
        <f>'Data Entry Sheet'!A113</f>
        <v>0</v>
      </c>
      <c r="F7" s="7">
        <f>'Data Entry Sheet'!B113</f>
        <v>0</v>
      </c>
      <c r="G7" s="7">
        <f>'Data Entry Sheet'!C113</f>
        <v>0</v>
      </c>
      <c r="H7" s="7">
        <f>'Data Entry Sheet'!D113</f>
        <v>0</v>
      </c>
      <c r="I7" s="7">
        <f>'Data Entry Sheet'!E113</f>
        <v>0</v>
      </c>
      <c r="J7" s="7">
        <f>'Data Entry Sheet'!F113</f>
        <v>0</v>
      </c>
      <c r="K7" s="7">
        <f>'Data Entry Sheet'!G113</f>
        <v>0</v>
      </c>
      <c r="L7" s="7">
        <f>'Data Entry Sheet'!H113</f>
        <v>0</v>
      </c>
      <c r="M7" s="7">
        <f>'Data Entry Sheet'!I113</f>
        <v>0</v>
      </c>
      <c r="N7" s="7">
        <f>'Data Entry Sheet'!J113</f>
        <v>0</v>
      </c>
      <c r="O7" s="7">
        <f>'Data Entry Sheet'!K113</f>
        <v>0</v>
      </c>
      <c r="P7" s="7">
        <f>'Data Entry Sheet'!L113</f>
        <v>0</v>
      </c>
      <c r="Q7" s="7">
        <f>'Data Entry Sheet'!M113</f>
        <v>0</v>
      </c>
      <c r="R7" s="7">
        <f>'Data Entry Sheet'!N113</f>
        <v>0</v>
      </c>
      <c r="S7" s="7">
        <f>'Data Entry Sheet'!O113</f>
        <v>0</v>
      </c>
      <c r="T7" s="7">
        <f>'Data Entry Sheet'!P113</f>
        <v>0</v>
      </c>
      <c r="U7" s="7">
        <f>'Data Entry Sheet'!Q113</f>
        <v>0</v>
      </c>
      <c r="V7" s="7">
        <f>'Data Entry Sheet'!R113</f>
        <v>0</v>
      </c>
      <c r="W7" s="7">
        <f>'Data Entry Sheet'!S113</f>
        <v>0</v>
      </c>
      <c r="X7" s="7">
        <f>'Data Entry Sheet'!T113</f>
        <v>0</v>
      </c>
      <c r="Y7" s="7">
        <f>'Data Entry Sheet'!U113</f>
        <v>0</v>
      </c>
      <c r="Z7" s="7">
        <f>'Data Entry Sheet'!V113</f>
        <v>0</v>
      </c>
      <c r="AA7" s="7">
        <f>'Data Entry Sheet'!W113</f>
        <v>0</v>
      </c>
      <c r="AB7" s="7">
        <f>'Data Entry Sheet'!X113</f>
        <v>0</v>
      </c>
      <c r="AC7" s="7">
        <f>'Data Entry Sheet'!Y113</f>
        <v>0</v>
      </c>
      <c r="AD7" s="7">
        <f>'Data Entry Sheet'!Z113</f>
        <v>0</v>
      </c>
      <c r="AE7" s="7">
        <f>'Data Entry Sheet'!AA113</f>
        <v>0</v>
      </c>
      <c r="AF7" s="7">
        <f>'Data Entry Sheet'!AB113</f>
        <v>0</v>
      </c>
      <c r="AG7" s="7">
        <f>'Data Entry Sheet'!AC113</f>
        <v>0</v>
      </c>
      <c r="AH7" s="7">
        <f>'Data Entry Sheet'!AD113</f>
        <v>0</v>
      </c>
      <c r="AI7" s="7">
        <f>'Data Entry Sheet'!AE113</f>
        <v>0</v>
      </c>
      <c r="AJ7" s="7">
        <f>'Data Entry Sheet'!AF113</f>
        <v>0</v>
      </c>
    </row>
    <row r="8" spans="1:36" x14ac:dyDescent="0.3">
      <c r="A8" s="19" t="e">
        <f t="shared" si="3"/>
        <v>#DIV/0!</v>
      </c>
      <c r="B8" s="7">
        <f t="shared" si="1"/>
        <v>0</v>
      </c>
      <c r="C8" s="7">
        <f t="shared" si="2"/>
        <v>0</v>
      </c>
      <c r="E8" s="7">
        <f>'Data Entry Sheet'!A114</f>
        <v>0</v>
      </c>
      <c r="F8" s="7">
        <f>'Data Entry Sheet'!B114</f>
        <v>0</v>
      </c>
      <c r="G8" s="7">
        <f>'Data Entry Sheet'!C114</f>
        <v>0</v>
      </c>
      <c r="H8" s="7">
        <f>'Data Entry Sheet'!D114</f>
        <v>0</v>
      </c>
      <c r="I8" s="7">
        <f>'Data Entry Sheet'!E114</f>
        <v>0</v>
      </c>
      <c r="J8" s="7">
        <f>'Data Entry Sheet'!F114</f>
        <v>0</v>
      </c>
      <c r="K8" s="7">
        <f>'Data Entry Sheet'!G114</f>
        <v>0</v>
      </c>
      <c r="L8" s="7">
        <f>'Data Entry Sheet'!H114</f>
        <v>0</v>
      </c>
      <c r="M8" s="7">
        <f>'Data Entry Sheet'!I114</f>
        <v>0</v>
      </c>
      <c r="N8" s="7">
        <f>'Data Entry Sheet'!J114</f>
        <v>0</v>
      </c>
      <c r="O8" s="7">
        <f>'Data Entry Sheet'!K114</f>
        <v>0</v>
      </c>
      <c r="P8" s="7">
        <f>'Data Entry Sheet'!L114</f>
        <v>0</v>
      </c>
      <c r="Q8" s="7">
        <f>'Data Entry Sheet'!M114</f>
        <v>0</v>
      </c>
      <c r="R8" s="7">
        <f>'Data Entry Sheet'!N114</f>
        <v>0</v>
      </c>
      <c r="S8" s="7">
        <f>'Data Entry Sheet'!O114</f>
        <v>0</v>
      </c>
      <c r="T8" s="7">
        <f>'Data Entry Sheet'!P114</f>
        <v>0</v>
      </c>
      <c r="U8" s="7">
        <f>'Data Entry Sheet'!Q114</f>
        <v>0</v>
      </c>
      <c r="V8" s="7">
        <f>'Data Entry Sheet'!R114</f>
        <v>0</v>
      </c>
      <c r="W8" s="7">
        <f>'Data Entry Sheet'!S114</f>
        <v>0</v>
      </c>
      <c r="X8" s="7">
        <f>'Data Entry Sheet'!T114</f>
        <v>0</v>
      </c>
      <c r="Y8" s="7">
        <f>'Data Entry Sheet'!U114</f>
        <v>0</v>
      </c>
      <c r="Z8" s="7">
        <f>'Data Entry Sheet'!V114</f>
        <v>0</v>
      </c>
      <c r="AA8" s="7">
        <f>'Data Entry Sheet'!W114</f>
        <v>0</v>
      </c>
      <c r="AB8" s="7">
        <f>'Data Entry Sheet'!X114</f>
        <v>0</v>
      </c>
      <c r="AC8" s="7">
        <f>'Data Entry Sheet'!Y114</f>
        <v>0</v>
      </c>
      <c r="AD8" s="7">
        <f>'Data Entry Sheet'!Z114</f>
        <v>0</v>
      </c>
      <c r="AE8" s="7">
        <f>'Data Entry Sheet'!AA114</f>
        <v>0</v>
      </c>
      <c r="AF8" s="7">
        <f>'Data Entry Sheet'!AB114</f>
        <v>0</v>
      </c>
      <c r="AG8" s="7">
        <f>'Data Entry Sheet'!AC114</f>
        <v>0</v>
      </c>
      <c r="AH8" s="7">
        <f>'Data Entry Sheet'!AD114</f>
        <v>0</v>
      </c>
      <c r="AI8" s="7">
        <f>'Data Entry Sheet'!AE114</f>
        <v>0</v>
      </c>
      <c r="AJ8" s="7">
        <f>'Data Entry Sheet'!AF114</f>
        <v>0</v>
      </c>
    </row>
    <row r="9" spans="1:36" x14ac:dyDescent="0.3">
      <c r="A9" s="19" t="e">
        <f t="shared" si="3"/>
        <v>#DIV/0!</v>
      </c>
      <c r="B9" s="7">
        <f t="shared" si="1"/>
        <v>0</v>
      </c>
      <c r="C9" s="7">
        <f t="shared" si="2"/>
        <v>0</v>
      </c>
      <c r="E9" s="7">
        <f>'Data Entry Sheet'!A115</f>
        <v>0</v>
      </c>
      <c r="F9" s="7">
        <f>'Data Entry Sheet'!B115</f>
        <v>0</v>
      </c>
      <c r="G9" s="7">
        <f>'Data Entry Sheet'!C115</f>
        <v>0</v>
      </c>
      <c r="H9" s="7">
        <f>'Data Entry Sheet'!D115</f>
        <v>0</v>
      </c>
      <c r="I9" s="7">
        <f>'Data Entry Sheet'!E115</f>
        <v>0</v>
      </c>
      <c r="J9" s="7">
        <f>'Data Entry Sheet'!F115</f>
        <v>0</v>
      </c>
      <c r="K9" s="7">
        <f>'Data Entry Sheet'!G115</f>
        <v>0</v>
      </c>
      <c r="L9" s="7">
        <f>'Data Entry Sheet'!H115</f>
        <v>0</v>
      </c>
      <c r="M9" s="7">
        <f>'Data Entry Sheet'!I115</f>
        <v>0</v>
      </c>
      <c r="N9" s="7">
        <f>'Data Entry Sheet'!J115</f>
        <v>0</v>
      </c>
      <c r="O9" s="7">
        <f>'Data Entry Sheet'!K115</f>
        <v>0</v>
      </c>
      <c r="P9" s="7">
        <f>'Data Entry Sheet'!L115</f>
        <v>0</v>
      </c>
      <c r="Q9" s="7">
        <f>'Data Entry Sheet'!M115</f>
        <v>0</v>
      </c>
      <c r="R9" s="7">
        <f>'Data Entry Sheet'!N115</f>
        <v>0</v>
      </c>
      <c r="S9" s="7">
        <f>'Data Entry Sheet'!O115</f>
        <v>0</v>
      </c>
      <c r="T9" s="7">
        <f>'Data Entry Sheet'!P115</f>
        <v>0</v>
      </c>
      <c r="U9" s="7">
        <f>'Data Entry Sheet'!Q115</f>
        <v>0</v>
      </c>
      <c r="V9" s="7">
        <f>'Data Entry Sheet'!R115</f>
        <v>0</v>
      </c>
      <c r="W9" s="7">
        <f>'Data Entry Sheet'!S115</f>
        <v>0</v>
      </c>
      <c r="X9" s="7">
        <f>'Data Entry Sheet'!T115</f>
        <v>0</v>
      </c>
      <c r="Y9" s="7">
        <f>'Data Entry Sheet'!U115</f>
        <v>0</v>
      </c>
      <c r="Z9" s="7">
        <f>'Data Entry Sheet'!V115</f>
        <v>0</v>
      </c>
      <c r="AA9" s="7">
        <f>'Data Entry Sheet'!W115</f>
        <v>0</v>
      </c>
      <c r="AB9" s="7">
        <f>'Data Entry Sheet'!X115</f>
        <v>0</v>
      </c>
      <c r="AC9" s="7">
        <f>'Data Entry Sheet'!Y115</f>
        <v>0</v>
      </c>
      <c r="AD9" s="7">
        <f>'Data Entry Sheet'!Z115</f>
        <v>0</v>
      </c>
      <c r="AE9" s="7">
        <f>'Data Entry Sheet'!AA115</f>
        <v>0</v>
      </c>
      <c r="AF9" s="7">
        <f>'Data Entry Sheet'!AB115</f>
        <v>0</v>
      </c>
      <c r="AG9" s="7">
        <f>'Data Entry Sheet'!AC115</f>
        <v>0</v>
      </c>
      <c r="AH9" s="7">
        <f>'Data Entry Sheet'!AD115</f>
        <v>0</v>
      </c>
      <c r="AI9" s="7">
        <f>'Data Entry Sheet'!AE115</f>
        <v>0</v>
      </c>
      <c r="AJ9" s="7">
        <f>'Data Entry Sheet'!AF115</f>
        <v>0</v>
      </c>
    </row>
    <row r="10" spans="1:36" x14ac:dyDescent="0.3">
      <c r="A10" s="19" t="e">
        <f t="shared" si="3"/>
        <v>#DIV/0!</v>
      </c>
      <c r="B10" s="7">
        <f t="shared" si="1"/>
        <v>0</v>
      </c>
      <c r="C10" s="7">
        <f t="shared" si="2"/>
        <v>0</v>
      </c>
      <c r="E10" s="7">
        <f>'Data Entry Sheet'!A116</f>
        <v>0</v>
      </c>
      <c r="F10" s="7">
        <f>'Data Entry Sheet'!B116</f>
        <v>0</v>
      </c>
      <c r="G10" s="7">
        <f>'Data Entry Sheet'!C116</f>
        <v>0</v>
      </c>
      <c r="H10" s="7">
        <f>'Data Entry Sheet'!D116</f>
        <v>0</v>
      </c>
      <c r="I10" s="7">
        <f>'Data Entry Sheet'!E116</f>
        <v>0</v>
      </c>
      <c r="J10" s="7">
        <f>'Data Entry Sheet'!F116</f>
        <v>0</v>
      </c>
      <c r="K10" s="7">
        <f>'Data Entry Sheet'!G116</f>
        <v>0</v>
      </c>
      <c r="L10" s="7">
        <f>'Data Entry Sheet'!H116</f>
        <v>0</v>
      </c>
      <c r="M10" s="7">
        <f>'Data Entry Sheet'!I116</f>
        <v>0</v>
      </c>
      <c r="N10" s="7">
        <f>'Data Entry Sheet'!J116</f>
        <v>0</v>
      </c>
      <c r="O10" s="7">
        <f>'Data Entry Sheet'!K116</f>
        <v>0</v>
      </c>
      <c r="P10" s="7">
        <f>'Data Entry Sheet'!L116</f>
        <v>0</v>
      </c>
      <c r="Q10" s="7">
        <f>'Data Entry Sheet'!M116</f>
        <v>0</v>
      </c>
      <c r="R10" s="7">
        <f>'Data Entry Sheet'!N116</f>
        <v>0</v>
      </c>
      <c r="S10" s="7">
        <f>'Data Entry Sheet'!O116</f>
        <v>0</v>
      </c>
      <c r="T10" s="7">
        <f>'Data Entry Sheet'!P116</f>
        <v>0</v>
      </c>
      <c r="U10" s="7">
        <f>'Data Entry Sheet'!Q116</f>
        <v>0</v>
      </c>
      <c r="V10" s="7">
        <f>'Data Entry Sheet'!R116</f>
        <v>0</v>
      </c>
      <c r="W10" s="7">
        <f>'Data Entry Sheet'!S116</f>
        <v>0</v>
      </c>
      <c r="X10" s="7">
        <f>'Data Entry Sheet'!T116</f>
        <v>0</v>
      </c>
      <c r="Y10" s="7">
        <f>'Data Entry Sheet'!U116</f>
        <v>0</v>
      </c>
      <c r="Z10" s="7">
        <f>'Data Entry Sheet'!V116</f>
        <v>0</v>
      </c>
      <c r="AA10" s="7">
        <f>'Data Entry Sheet'!W116</f>
        <v>0</v>
      </c>
      <c r="AB10" s="7">
        <f>'Data Entry Sheet'!X116</f>
        <v>0</v>
      </c>
      <c r="AC10" s="7">
        <f>'Data Entry Sheet'!Y116</f>
        <v>0</v>
      </c>
      <c r="AD10" s="7">
        <f>'Data Entry Sheet'!Z116</f>
        <v>0</v>
      </c>
      <c r="AE10" s="7">
        <f>'Data Entry Sheet'!AA116</f>
        <v>0</v>
      </c>
      <c r="AF10" s="7">
        <f>'Data Entry Sheet'!AB116</f>
        <v>0</v>
      </c>
      <c r="AG10" s="7">
        <f>'Data Entry Sheet'!AC116</f>
        <v>0</v>
      </c>
      <c r="AH10" s="7">
        <f>'Data Entry Sheet'!AD116</f>
        <v>0</v>
      </c>
      <c r="AI10" s="7">
        <f>'Data Entry Sheet'!AE116</f>
        <v>0</v>
      </c>
      <c r="AJ10" s="7">
        <f>'Data Entry Sheet'!AF116</f>
        <v>0</v>
      </c>
    </row>
    <row r="11" spans="1:36" x14ac:dyDescent="0.3">
      <c r="A11" s="19" t="e">
        <f t="shared" si="3"/>
        <v>#DIV/0!</v>
      </c>
      <c r="B11" s="7">
        <f t="shared" si="1"/>
        <v>0</v>
      </c>
      <c r="C11" s="7">
        <f t="shared" si="2"/>
        <v>0</v>
      </c>
      <c r="E11" s="7">
        <f>'Data Entry Sheet'!A117</f>
        <v>0</v>
      </c>
      <c r="F11" s="7">
        <f>'Data Entry Sheet'!B117</f>
        <v>0</v>
      </c>
      <c r="G11" s="7">
        <f>'Data Entry Sheet'!C117</f>
        <v>0</v>
      </c>
      <c r="H11" s="7">
        <f>'Data Entry Sheet'!D117</f>
        <v>0</v>
      </c>
      <c r="I11" s="7">
        <f>'Data Entry Sheet'!E117</f>
        <v>0</v>
      </c>
      <c r="J11" s="7">
        <f>'Data Entry Sheet'!F117</f>
        <v>0</v>
      </c>
      <c r="K11" s="7">
        <f>'Data Entry Sheet'!G117</f>
        <v>0</v>
      </c>
      <c r="L11" s="7">
        <f>'Data Entry Sheet'!H117</f>
        <v>0</v>
      </c>
      <c r="M11" s="7">
        <f>'Data Entry Sheet'!I117</f>
        <v>0</v>
      </c>
      <c r="N11" s="7">
        <f>'Data Entry Sheet'!J117</f>
        <v>0</v>
      </c>
      <c r="O11" s="7">
        <f>'Data Entry Sheet'!K117</f>
        <v>0</v>
      </c>
      <c r="P11" s="7">
        <f>'Data Entry Sheet'!L117</f>
        <v>0</v>
      </c>
      <c r="Q11" s="7">
        <f>'Data Entry Sheet'!M117</f>
        <v>0</v>
      </c>
      <c r="R11" s="7">
        <f>'Data Entry Sheet'!N117</f>
        <v>0</v>
      </c>
      <c r="S11" s="7">
        <f>'Data Entry Sheet'!O117</f>
        <v>0</v>
      </c>
      <c r="T11" s="7">
        <f>'Data Entry Sheet'!P117</f>
        <v>0</v>
      </c>
      <c r="U11" s="7">
        <f>'Data Entry Sheet'!Q117</f>
        <v>0</v>
      </c>
      <c r="V11" s="7">
        <f>'Data Entry Sheet'!R117</f>
        <v>0</v>
      </c>
      <c r="W11" s="7">
        <f>'Data Entry Sheet'!S117</f>
        <v>0</v>
      </c>
      <c r="X11" s="7">
        <f>'Data Entry Sheet'!T117</f>
        <v>0</v>
      </c>
      <c r="Y11" s="7">
        <f>'Data Entry Sheet'!U117</f>
        <v>0</v>
      </c>
      <c r="Z11" s="7">
        <f>'Data Entry Sheet'!V117</f>
        <v>0</v>
      </c>
      <c r="AA11" s="7">
        <f>'Data Entry Sheet'!W117</f>
        <v>0</v>
      </c>
      <c r="AB11" s="7">
        <f>'Data Entry Sheet'!X117</f>
        <v>0</v>
      </c>
      <c r="AC11" s="7">
        <f>'Data Entry Sheet'!Y117</f>
        <v>0</v>
      </c>
      <c r="AD11" s="7">
        <f>'Data Entry Sheet'!Z117</f>
        <v>0</v>
      </c>
      <c r="AE11" s="7">
        <f>'Data Entry Sheet'!AA117</f>
        <v>0</v>
      </c>
      <c r="AF11" s="7">
        <f>'Data Entry Sheet'!AB117</f>
        <v>0</v>
      </c>
      <c r="AG11" s="7">
        <f>'Data Entry Sheet'!AC117</f>
        <v>0</v>
      </c>
      <c r="AH11" s="7">
        <f>'Data Entry Sheet'!AD117</f>
        <v>0</v>
      </c>
      <c r="AI11" s="7">
        <f>'Data Entry Sheet'!AE117</f>
        <v>0</v>
      </c>
      <c r="AJ11" s="7">
        <f>'Data Entry Sheet'!AF117</f>
        <v>0</v>
      </c>
    </row>
    <row r="12" spans="1:36" x14ac:dyDescent="0.3">
      <c r="A12" s="19" t="e">
        <f t="shared" si="3"/>
        <v>#DIV/0!</v>
      </c>
      <c r="B12" s="7">
        <f t="shared" si="1"/>
        <v>0</v>
      </c>
      <c r="C12" s="7">
        <f t="shared" si="2"/>
        <v>0</v>
      </c>
      <c r="E12" s="7">
        <f>'Data Entry Sheet'!A118</f>
        <v>0</v>
      </c>
      <c r="F12" s="7">
        <f>'Data Entry Sheet'!B118</f>
        <v>0</v>
      </c>
      <c r="G12" s="7">
        <f>'Data Entry Sheet'!C118</f>
        <v>0</v>
      </c>
      <c r="H12" s="7">
        <f>'Data Entry Sheet'!D118</f>
        <v>0</v>
      </c>
      <c r="I12" s="7">
        <f>'Data Entry Sheet'!E118</f>
        <v>0</v>
      </c>
      <c r="J12" s="7">
        <f>'Data Entry Sheet'!F118</f>
        <v>0</v>
      </c>
      <c r="K12" s="7">
        <f>'Data Entry Sheet'!G118</f>
        <v>0</v>
      </c>
      <c r="L12" s="7">
        <f>'Data Entry Sheet'!H118</f>
        <v>0</v>
      </c>
      <c r="M12" s="7">
        <f>'Data Entry Sheet'!I118</f>
        <v>0</v>
      </c>
      <c r="N12" s="7">
        <f>'Data Entry Sheet'!J118</f>
        <v>0</v>
      </c>
      <c r="O12" s="7">
        <f>'Data Entry Sheet'!K118</f>
        <v>0</v>
      </c>
      <c r="P12" s="7">
        <f>'Data Entry Sheet'!L118</f>
        <v>0</v>
      </c>
      <c r="Q12" s="7">
        <f>'Data Entry Sheet'!M118</f>
        <v>0</v>
      </c>
      <c r="R12" s="7">
        <f>'Data Entry Sheet'!N118</f>
        <v>0</v>
      </c>
      <c r="S12" s="7">
        <f>'Data Entry Sheet'!O118</f>
        <v>0</v>
      </c>
      <c r="T12" s="7">
        <f>'Data Entry Sheet'!P118</f>
        <v>0</v>
      </c>
      <c r="U12" s="7">
        <f>'Data Entry Sheet'!Q118</f>
        <v>0</v>
      </c>
      <c r="V12" s="7">
        <f>'Data Entry Sheet'!R118</f>
        <v>0</v>
      </c>
      <c r="W12" s="7">
        <f>'Data Entry Sheet'!S118</f>
        <v>0</v>
      </c>
      <c r="X12" s="7">
        <f>'Data Entry Sheet'!T118</f>
        <v>0</v>
      </c>
      <c r="Y12" s="7">
        <f>'Data Entry Sheet'!U118</f>
        <v>0</v>
      </c>
      <c r="Z12" s="7">
        <f>'Data Entry Sheet'!V118</f>
        <v>0</v>
      </c>
      <c r="AA12" s="7">
        <f>'Data Entry Sheet'!W118</f>
        <v>0</v>
      </c>
      <c r="AB12" s="7">
        <f>'Data Entry Sheet'!X118</f>
        <v>0</v>
      </c>
      <c r="AC12" s="7">
        <f>'Data Entry Sheet'!Y118</f>
        <v>0</v>
      </c>
      <c r="AD12" s="7">
        <f>'Data Entry Sheet'!Z118</f>
        <v>0</v>
      </c>
      <c r="AE12" s="7">
        <f>'Data Entry Sheet'!AA118</f>
        <v>0</v>
      </c>
      <c r="AF12" s="7">
        <f>'Data Entry Sheet'!AB118</f>
        <v>0</v>
      </c>
      <c r="AG12" s="7">
        <f>'Data Entry Sheet'!AC118</f>
        <v>0</v>
      </c>
      <c r="AH12" s="7">
        <f>'Data Entry Sheet'!AD118</f>
        <v>0</v>
      </c>
      <c r="AI12" s="7">
        <f>'Data Entry Sheet'!AE118</f>
        <v>0</v>
      </c>
      <c r="AJ12" s="7">
        <f>'Data Entry Sheet'!AF118</f>
        <v>0</v>
      </c>
    </row>
    <row r="13" spans="1:36" x14ac:dyDescent="0.3">
      <c r="A13" s="19" t="e">
        <f t="shared" si="3"/>
        <v>#DIV/0!</v>
      </c>
      <c r="B13" s="7">
        <f t="shared" si="1"/>
        <v>0</v>
      </c>
      <c r="C13" s="7">
        <f t="shared" si="2"/>
        <v>0</v>
      </c>
      <c r="E13" s="7">
        <f>'Data Entry Sheet'!A119</f>
        <v>0</v>
      </c>
      <c r="F13" s="7">
        <f>'Data Entry Sheet'!B119</f>
        <v>0</v>
      </c>
      <c r="G13" s="7">
        <f>'Data Entry Sheet'!C119</f>
        <v>0</v>
      </c>
      <c r="H13" s="7">
        <f>'Data Entry Sheet'!D119</f>
        <v>0</v>
      </c>
      <c r="I13" s="7">
        <f>'Data Entry Sheet'!E119</f>
        <v>0</v>
      </c>
      <c r="J13" s="7">
        <f>'Data Entry Sheet'!F119</f>
        <v>0</v>
      </c>
      <c r="K13" s="7">
        <f>'Data Entry Sheet'!G119</f>
        <v>0</v>
      </c>
      <c r="L13" s="7">
        <f>'Data Entry Sheet'!H119</f>
        <v>0</v>
      </c>
      <c r="M13" s="7">
        <f>'Data Entry Sheet'!I119</f>
        <v>0</v>
      </c>
      <c r="N13" s="7">
        <f>'Data Entry Sheet'!J119</f>
        <v>0</v>
      </c>
      <c r="O13" s="7">
        <f>'Data Entry Sheet'!K119</f>
        <v>0</v>
      </c>
      <c r="P13" s="7">
        <f>'Data Entry Sheet'!L119</f>
        <v>0</v>
      </c>
      <c r="Q13" s="7">
        <f>'Data Entry Sheet'!M119</f>
        <v>0</v>
      </c>
      <c r="R13" s="7">
        <f>'Data Entry Sheet'!N119</f>
        <v>0</v>
      </c>
      <c r="S13" s="7">
        <f>'Data Entry Sheet'!O119</f>
        <v>0</v>
      </c>
      <c r="T13" s="7">
        <f>'Data Entry Sheet'!P119</f>
        <v>0</v>
      </c>
      <c r="U13" s="7">
        <f>'Data Entry Sheet'!Q119</f>
        <v>0</v>
      </c>
      <c r="V13" s="7">
        <f>'Data Entry Sheet'!R119</f>
        <v>0</v>
      </c>
      <c r="W13" s="7">
        <f>'Data Entry Sheet'!S119</f>
        <v>0</v>
      </c>
      <c r="X13" s="7">
        <f>'Data Entry Sheet'!T119</f>
        <v>0</v>
      </c>
      <c r="Y13" s="7">
        <f>'Data Entry Sheet'!U119</f>
        <v>0</v>
      </c>
      <c r="Z13" s="7">
        <f>'Data Entry Sheet'!V119</f>
        <v>0</v>
      </c>
      <c r="AA13" s="7">
        <f>'Data Entry Sheet'!W119</f>
        <v>0</v>
      </c>
      <c r="AB13" s="7">
        <f>'Data Entry Sheet'!X119</f>
        <v>0</v>
      </c>
      <c r="AC13" s="7">
        <f>'Data Entry Sheet'!Y119</f>
        <v>0</v>
      </c>
      <c r="AD13" s="7">
        <f>'Data Entry Sheet'!Z119</f>
        <v>0</v>
      </c>
      <c r="AE13" s="7">
        <f>'Data Entry Sheet'!AA119</f>
        <v>0</v>
      </c>
      <c r="AF13" s="7">
        <f>'Data Entry Sheet'!AB119</f>
        <v>0</v>
      </c>
      <c r="AG13" s="7">
        <f>'Data Entry Sheet'!AC119</f>
        <v>0</v>
      </c>
      <c r="AH13" s="7">
        <f>'Data Entry Sheet'!AD119</f>
        <v>0</v>
      </c>
      <c r="AI13" s="7">
        <f>'Data Entry Sheet'!AE119</f>
        <v>0</v>
      </c>
      <c r="AJ13" s="7">
        <f>'Data Entry Sheet'!AF119</f>
        <v>0</v>
      </c>
    </row>
    <row r="14" spans="1:36" x14ac:dyDescent="0.3">
      <c r="A14" s="19" t="e">
        <f t="shared" si="3"/>
        <v>#DIV/0!</v>
      </c>
      <c r="B14" s="7">
        <f t="shared" si="1"/>
        <v>0</v>
      </c>
      <c r="C14" s="7">
        <f t="shared" si="2"/>
        <v>0</v>
      </c>
      <c r="E14" s="7">
        <f>'Data Entry Sheet'!A120</f>
        <v>0</v>
      </c>
      <c r="F14" s="7">
        <f>'Data Entry Sheet'!B120</f>
        <v>0</v>
      </c>
      <c r="G14" s="7">
        <f>'Data Entry Sheet'!C120</f>
        <v>0</v>
      </c>
      <c r="H14" s="7">
        <f>'Data Entry Sheet'!D120</f>
        <v>0</v>
      </c>
      <c r="I14" s="7">
        <f>'Data Entry Sheet'!E120</f>
        <v>0</v>
      </c>
      <c r="J14" s="7">
        <f>'Data Entry Sheet'!F120</f>
        <v>0</v>
      </c>
      <c r="K14" s="7">
        <f>'Data Entry Sheet'!G120</f>
        <v>0</v>
      </c>
      <c r="L14" s="7">
        <f>'Data Entry Sheet'!H120</f>
        <v>0</v>
      </c>
      <c r="M14" s="7">
        <f>'Data Entry Sheet'!I120</f>
        <v>0</v>
      </c>
      <c r="N14" s="7">
        <f>'Data Entry Sheet'!J120</f>
        <v>0</v>
      </c>
      <c r="O14" s="7">
        <f>'Data Entry Sheet'!K120</f>
        <v>0</v>
      </c>
      <c r="P14" s="7">
        <f>'Data Entry Sheet'!L120</f>
        <v>0</v>
      </c>
      <c r="Q14" s="7">
        <f>'Data Entry Sheet'!M120</f>
        <v>0</v>
      </c>
      <c r="R14" s="7">
        <f>'Data Entry Sheet'!N120</f>
        <v>0</v>
      </c>
      <c r="S14" s="7">
        <f>'Data Entry Sheet'!O120</f>
        <v>0</v>
      </c>
      <c r="T14" s="7">
        <f>'Data Entry Sheet'!P120</f>
        <v>0</v>
      </c>
      <c r="U14" s="7">
        <f>'Data Entry Sheet'!Q120</f>
        <v>0</v>
      </c>
      <c r="V14" s="7">
        <f>'Data Entry Sheet'!R120</f>
        <v>0</v>
      </c>
      <c r="W14" s="7">
        <f>'Data Entry Sheet'!S120</f>
        <v>0</v>
      </c>
      <c r="X14" s="7">
        <f>'Data Entry Sheet'!T120</f>
        <v>0</v>
      </c>
      <c r="Y14" s="7">
        <f>'Data Entry Sheet'!U120</f>
        <v>0</v>
      </c>
      <c r="Z14" s="7">
        <f>'Data Entry Sheet'!V120</f>
        <v>0</v>
      </c>
      <c r="AA14" s="7">
        <f>'Data Entry Sheet'!W120</f>
        <v>0</v>
      </c>
      <c r="AB14" s="7">
        <f>'Data Entry Sheet'!X120</f>
        <v>0</v>
      </c>
      <c r="AC14" s="7">
        <f>'Data Entry Sheet'!Y120</f>
        <v>0</v>
      </c>
      <c r="AD14" s="7">
        <f>'Data Entry Sheet'!Z120</f>
        <v>0</v>
      </c>
      <c r="AE14" s="7">
        <f>'Data Entry Sheet'!AA120</f>
        <v>0</v>
      </c>
      <c r="AF14" s="7">
        <f>'Data Entry Sheet'!AB120</f>
        <v>0</v>
      </c>
      <c r="AG14" s="7">
        <f>'Data Entry Sheet'!AC120</f>
        <v>0</v>
      </c>
      <c r="AH14" s="7">
        <f>'Data Entry Sheet'!AD120</f>
        <v>0</v>
      </c>
      <c r="AI14" s="7">
        <f>'Data Entry Sheet'!AE120</f>
        <v>0</v>
      </c>
      <c r="AJ14" s="7">
        <f>'Data Entry Sheet'!AF120</f>
        <v>0</v>
      </c>
    </row>
    <row r="15" spans="1:36" x14ac:dyDescent="0.3">
      <c r="A15" s="19" t="e">
        <f t="shared" si="3"/>
        <v>#DIV/0!</v>
      </c>
      <c r="B15" s="7">
        <f t="shared" si="1"/>
        <v>0</v>
      </c>
      <c r="C15" s="7">
        <f t="shared" si="2"/>
        <v>0</v>
      </c>
      <c r="E15" s="7">
        <f>'Data Entry Sheet'!A121</f>
        <v>0</v>
      </c>
      <c r="F15" s="7">
        <f>'Data Entry Sheet'!B121</f>
        <v>0</v>
      </c>
      <c r="G15" s="7">
        <f>'Data Entry Sheet'!C121</f>
        <v>0</v>
      </c>
      <c r="H15" s="7">
        <f>'Data Entry Sheet'!D121</f>
        <v>0</v>
      </c>
      <c r="I15" s="7">
        <f>'Data Entry Sheet'!E121</f>
        <v>0</v>
      </c>
      <c r="J15" s="7">
        <f>'Data Entry Sheet'!F121</f>
        <v>0</v>
      </c>
      <c r="K15" s="7">
        <f>'Data Entry Sheet'!G121</f>
        <v>0</v>
      </c>
      <c r="L15" s="7">
        <f>'Data Entry Sheet'!H121</f>
        <v>0</v>
      </c>
      <c r="M15" s="7">
        <f>'Data Entry Sheet'!I121</f>
        <v>0</v>
      </c>
      <c r="N15" s="7">
        <f>'Data Entry Sheet'!J121</f>
        <v>0</v>
      </c>
      <c r="O15" s="7">
        <f>'Data Entry Sheet'!K121</f>
        <v>0</v>
      </c>
      <c r="P15" s="7">
        <f>'Data Entry Sheet'!L121</f>
        <v>0</v>
      </c>
      <c r="Q15" s="7">
        <f>'Data Entry Sheet'!M121</f>
        <v>0</v>
      </c>
      <c r="R15" s="7">
        <f>'Data Entry Sheet'!N121</f>
        <v>0</v>
      </c>
      <c r="S15" s="7">
        <f>'Data Entry Sheet'!O121</f>
        <v>0</v>
      </c>
      <c r="T15" s="7">
        <f>'Data Entry Sheet'!P121</f>
        <v>0</v>
      </c>
      <c r="U15" s="7">
        <f>'Data Entry Sheet'!Q121</f>
        <v>0</v>
      </c>
      <c r="V15" s="7">
        <f>'Data Entry Sheet'!R121</f>
        <v>0</v>
      </c>
      <c r="W15" s="7">
        <f>'Data Entry Sheet'!S121</f>
        <v>0</v>
      </c>
      <c r="X15" s="7">
        <f>'Data Entry Sheet'!T121</f>
        <v>0</v>
      </c>
      <c r="Y15" s="7">
        <f>'Data Entry Sheet'!U121</f>
        <v>0</v>
      </c>
      <c r="Z15" s="7">
        <f>'Data Entry Sheet'!V121</f>
        <v>0</v>
      </c>
      <c r="AA15" s="7">
        <f>'Data Entry Sheet'!W121</f>
        <v>0</v>
      </c>
      <c r="AB15" s="7">
        <f>'Data Entry Sheet'!X121</f>
        <v>0</v>
      </c>
      <c r="AC15" s="7">
        <f>'Data Entry Sheet'!Y121</f>
        <v>0</v>
      </c>
      <c r="AD15" s="7">
        <f>'Data Entry Sheet'!Z121</f>
        <v>0</v>
      </c>
      <c r="AE15" s="7">
        <f>'Data Entry Sheet'!AA121</f>
        <v>0</v>
      </c>
      <c r="AF15" s="7">
        <f>'Data Entry Sheet'!AB121</f>
        <v>0</v>
      </c>
      <c r="AG15" s="7">
        <f>'Data Entry Sheet'!AC121</f>
        <v>0</v>
      </c>
      <c r="AH15" s="7">
        <f>'Data Entry Sheet'!AD121</f>
        <v>0</v>
      </c>
      <c r="AI15" s="7">
        <f>'Data Entry Sheet'!AE121</f>
        <v>0</v>
      </c>
      <c r="AJ15" s="7">
        <f>'Data Entry Sheet'!AF121</f>
        <v>0</v>
      </c>
    </row>
    <row r="16" spans="1:36" x14ac:dyDescent="0.3">
      <c r="A16" s="19" t="e">
        <f t="shared" si="3"/>
        <v>#DIV/0!</v>
      </c>
      <c r="B16" s="7">
        <f t="shared" si="1"/>
        <v>0</v>
      </c>
      <c r="C16" s="7">
        <f t="shared" si="2"/>
        <v>0</v>
      </c>
      <c r="E16" s="7">
        <f>'Data Entry Sheet'!A122</f>
        <v>0</v>
      </c>
      <c r="F16" s="7">
        <f>'Data Entry Sheet'!B122</f>
        <v>0</v>
      </c>
      <c r="G16" s="7">
        <f>'Data Entry Sheet'!C122</f>
        <v>0</v>
      </c>
      <c r="H16" s="7">
        <f>'Data Entry Sheet'!D122</f>
        <v>0</v>
      </c>
      <c r="I16" s="7">
        <f>'Data Entry Sheet'!E122</f>
        <v>0</v>
      </c>
      <c r="J16" s="7">
        <f>'Data Entry Sheet'!F122</f>
        <v>0</v>
      </c>
      <c r="K16" s="7">
        <f>'Data Entry Sheet'!G122</f>
        <v>0</v>
      </c>
      <c r="L16" s="7">
        <f>'Data Entry Sheet'!H122</f>
        <v>0</v>
      </c>
      <c r="M16" s="7">
        <f>'Data Entry Sheet'!I122</f>
        <v>0</v>
      </c>
      <c r="N16" s="7">
        <f>'Data Entry Sheet'!J122</f>
        <v>0</v>
      </c>
      <c r="O16" s="7">
        <f>'Data Entry Sheet'!K122</f>
        <v>0</v>
      </c>
      <c r="P16" s="7">
        <f>'Data Entry Sheet'!L122</f>
        <v>0</v>
      </c>
      <c r="Q16" s="7">
        <f>'Data Entry Sheet'!M122</f>
        <v>0</v>
      </c>
      <c r="R16" s="7">
        <f>'Data Entry Sheet'!N122</f>
        <v>0</v>
      </c>
      <c r="S16" s="7">
        <f>'Data Entry Sheet'!O122</f>
        <v>0</v>
      </c>
      <c r="T16" s="7">
        <f>'Data Entry Sheet'!P122</f>
        <v>0</v>
      </c>
      <c r="U16" s="7">
        <f>'Data Entry Sheet'!Q122</f>
        <v>0</v>
      </c>
      <c r="V16" s="7">
        <f>'Data Entry Sheet'!R122</f>
        <v>0</v>
      </c>
      <c r="W16" s="7">
        <f>'Data Entry Sheet'!S122</f>
        <v>0</v>
      </c>
      <c r="X16" s="7">
        <f>'Data Entry Sheet'!T122</f>
        <v>0</v>
      </c>
      <c r="Y16" s="7">
        <f>'Data Entry Sheet'!U122</f>
        <v>0</v>
      </c>
      <c r="Z16" s="7">
        <f>'Data Entry Sheet'!V122</f>
        <v>0</v>
      </c>
      <c r="AA16" s="7">
        <f>'Data Entry Sheet'!W122</f>
        <v>0</v>
      </c>
      <c r="AB16" s="7">
        <f>'Data Entry Sheet'!X122</f>
        <v>0</v>
      </c>
      <c r="AC16" s="7">
        <f>'Data Entry Sheet'!Y122</f>
        <v>0</v>
      </c>
      <c r="AD16" s="7">
        <f>'Data Entry Sheet'!Z122</f>
        <v>0</v>
      </c>
      <c r="AE16" s="7">
        <f>'Data Entry Sheet'!AA122</f>
        <v>0</v>
      </c>
      <c r="AF16" s="7">
        <f>'Data Entry Sheet'!AB122</f>
        <v>0</v>
      </c>
      <c r="AG16" s="7">
        <f>'Data Entry Sheet'!AC122</f>
        <v>0</v>
      </c>
      <c r="AH16" s="7">
        <f>'Data Entry Sheet'!AD122</f>
        <v>0</v>
      </c>
      <c r="AI16" s="7">
        <f>'Data Entry Sheet'!AE122</f>
        <v>0</v>
      </c>
      <c r="AJ16" s="7">
        <f>'Data Entry Sheet'!AF122</f>
        <v>0</v>
      </c>
    </row>
    <row r="17" spans="1:36" x14ac:dyDescent="0.3">
      <c r="A17" s="19" t="e">
        <f t="shared" si="3"/>
        <v>#DIV/0!</v>
      </c>
      <c r="B17" s="7">
        <f t="shared" si="1"/>
        <v>0</v>
      </c>
      <c r="C17" s="7">
        <f t="shared" si="2"/>
        <v>0</v>
      </c>
      <c r="E17" s="7">
        <f>'Data Entry Sheet'!A123</f>
        <v>0</v>
      </c>
      <c r="F17" s="7">
        <f>'Data Entry Sheet'!B123</f>
        <v>0</v>
      </c>
      <c r="G17" s="7">
        <f>'Data Entry Sheet'!C123</f>
        <v>0</v>
      </c>
      <c r="H17" s="7">
        <f>'Data Entry Sheet'!D123</f>
        <v>0</v>
      </c>
      <c r="I17" s="7">
        <f>'Data Entry Sheet'!E123</f>
        <v>0</v>
      </c>
      <c r="J17" s="7">
        <f>'Data Entry Sheet'!F123</f>
        <v>0</v>
      </c>
      <c r="K17" s="7">
        <f>'Data Entry Sheet'!G123</f>
        <v>0</v>
      </c>
      <c r="L17" s="7">
        <f>'Data Entry Sheet'!H123</f>
        <v>0</v>
      </c>
      <c r="M17" s="7">
        <f>'Data Entry Sheet'!I123</f>
        <v>0</v>
      </c>
      <c r="N17" s="7">
        <f>'Data Entry Sheet'!J123</f>
        <v>0</v>
      </c>
      <c r="O17" s="7">
        <f>'Data Entry Sheet'!K123</f>
        <v>0</v>
      </c>
      <c r="P17" s="7">
        <f>'Data Entry Sheet'!L123</f>
        <v>0</v>
      </c>
      <c r="Q17" s="7">
        <f>'Data Entry Sheet'!M123</f>
        <v>0</v>
      </c>
      <c r="R17" s="7">
        <f>'Data Entry Sheet'!N123</f>
        <v>0</v>
      </c>
      <c r="S17" s="7">
        <f>'Data Entry Sheet'!O123</f>
        <v>0</v>
      </c>
      <c r="T17" s="7">
        <f>'Data Entry Sheet'!P123</f>
        <v>0</v>
      </c>
      <c r="U17" s="7">
        <f>'Data Entry Sheet'!Q123</f>
        <v>0</v>
      </c>
      <c r="V17" s="7">
        <f>'Data Entry Sheet'!R123</f>
        <v>0</v>
      </c>
      <c r="W17" s="7">
        <f>'Data Entry Sheet'!S123</f>
        <v>0</v>
      </c>
      <c r="X17" s="7">
        <f>'Data Entry Sheet'!T123</f>
        <v>0</v>
      </c>
      <c r="Y17" s="7">
        <f>'Data Entry Sheet'!U123</f>
        <v>0</v>
      </c>
      <c r="Z17" s="7">
        <f>'Data Entry Sheet'!V123</f>
        <v>0</v>
      </c>
      <c r="AA17" s="7">
        <f>'Data Entry Sheet'!W123</f>
        <v>0</v>
      </c>
      <c r="AB17" s="7">
        <f>'Data Entry Sheet'!X123</f>
        <v>0</v>
      </c>
      <c r="AC17" s="7">
        <f>'Data Entry Sheet'!Y123</f>
        <v>0</v>
      </c>
      <c r="AD17" s="7">
        <f>'Data Entry Sheet'!Z123</f>
        <v>0</v>
      </c>
      <c r="AE17" s="7">
        <f>'Data Entry Sheet'!AA123</f>
        <v>0</v>
      </c>
      <c r="AF17" s="7">
        <f>'Data Entry Sheet'!AB123</f>
        <v>0</v>
      </c>
      <c r="AG17" s="7">
        <f>'Data Entry Sheet'!AC123</f>
        <v>0</v>
      </c>
      <c r="AH17" s="7">
        <f>'Data Entry Sheet'!AD123</f>
        <v>0</v>
      </c>
      <c r="AI17" s="7">
        <f>'Data Entry Sheet'!AE123</f>
        <v>0</v>
      </c>
      <c r="AJ17" s="7">
        <f>'Data Entry Sheet'!AF123</f>
        <v>0</v>
      </c>
    </row>
    <row r="18" spans="1:36" x14ac:dyDescent="0.3">
      <c r="A18" s="19" t="e">
        <f t="shared" si="3"/>
        <v>#DIV/0!</v>
      </c>
      <c r="B18" s="7">
        <f t="shared" si="1"/>
        <v>0</v>
      </c>
      <c r="C18" s="7">
        <f t="shared" si="2"/>
        <v>0</v>
      </c>
      <c r="E18" s="7">
        <f>'Data Entry Sheet'!A124</f>
        <v>0</v>
      </c>
      <c r="F18" s="7">
        <f>'Data Entry Sheet'!B124</f>
        <v>0</v>
      </c>
      <c r="G18" s="7">
        <f>'Data Entry Sheet'!C124</f>
        <v>0</v>
      </c>
      <c r="H18" s="7">
        <f>'Data Entry Sheet'!D124</f>
        <v>0</v>
      </c>
      <c r="I18" s="7">
        <f>'Data Entry Sheet'!E124</f>
        <v>0</v>
      </c>
      <c r="J18" s="7">
        <f>'Data Entry Sheet'!F124</f>
        <v>0</v>
      </c>
      <c r="K18" s="7">
        <f>'Data Entry Sheet'!G124</f>
        <v>0</v>
      </c>
      <c r="L18" s="7">
        <f>'Data Entry Sheet'!H124</f>
        <v>0</v>
      </c>
      <c r="M18" s="7">
        <f>'Data Entry Sheet'!I124</f>
        <v>0</v>
      </c>
      <c r="N18" s="7">
        <f>'Data Entry Sheet'!J124</f>
        <v>0</v>
      </c>
      <c r="O18" s="7">
        <f>'Data Entry Sheet'!K124</f>
        <v>0</v>
      </c>
      <c r="P18" s="7">
        <f>'Data Entry Sheet'!L124</f>
        <v>0</v>
      </c>
      <c r="Q18" s="7">
        <f>'Data Entry Sheet'!M124</f>
        <v>0</v>
      </c>
      <c r="R18" s="7">
        <f>'Data Entry Sheet'!N124</f>
        <v>0</v>
      </c>
      <c r="S18" s="7">
        <f>'Data Entry Sheet'!O124</f>
        <v>0</v>
      </c>
      <c r="T18" s="7">
        <f>'Data Entry Sheet'!P124</f>
        <v>0</v>
      </c>
      <c r="U18" s="7">
        <f>'Data Entry Sheet'!Q124</f>
        <v>0</v>
      </c>
      <c r="V18" s="7">
        <f>'Data Entry Sheet'!R124</f>
        <v>0</v>
      </c>
      <c r="W18" s="7">
        <f>'Data Entry Sheet'!S124</f>
        <v>0</v>
      </c>
      <c r="X18" s="7">
        <f>'Data Entry Sheet'!T124</f>
        <v>0</v>
      </c>
      <c r="Y18" s="7">
        <f>'Data Entry Sheet'!U124</f>
        <v>0</v>
      </c>
      <c r="Z18" s="7">
        <f>'Data Entry Sheet'!V124</f>
        <v>0</v>
      </c>
      <c r="AA18" s="7">
        <f>'Data Entry Sheet'!W124</f>
        <v>0</v>
      </c>
      <c r="AB18" s="7">
        <f>'Data Entry Sheet'!X124</f>
        <v>0</v>
      </c>
      <c r="AC18" s="7">
        <f>'Data Entry Sheet'!Y124</f>
        <v>0</v>
      </c>
      <c r="AD18" s="7">
        <f>'Data Entry Sheet'!Z124</f>
        <v>0</v>
      </c>
      <c r="AE18" s="7">
        <f>'Data Entry Sheet'!AA124</f>
        <v>0</v>
      </c>
      <c r="AF18" s="7">
        <f>'Data Entry Sheet'!AB124</f>
        <v>0</v>
      </c>
      <c r="AG18" s="7">
        <f>'Data Entry Sheet'!AC124</f>
        <v>0</v>
      </c>
      <c r="AH18" s="7">
        <f>'Data Entry Sheet'!AD124</f>
        <v>0</v>
      </c>
      <c r="AI18" s="7">
        <f>'Data Entry Sheet'!AE124</f>
        <v>0</v>
      </c>
      <c r="AJ18" s="7">
        <f>'Data Entry Sheet'!AF124</f>
        <v>0</v>
      </c>
    </row>
    <row r="19" spans="1:36" x14ac:dyDescent="0.3">
      <c r="A19" s="19" t="e">
        <f t="shared" si="3"/>
        <v>#DIV/0!</v>
      </c>
      <c r="B19" s="7">
        <f t="shared" si="1"/>
        <v>0</v>
      </c>
      <c r="C19" s="7">
        <f t="shared" si="2"/>
        <v>0</v>
      </c>
      <c r="E19" s="7">
        <f>'Data Entry Sheet'!A125</f>
        <v>0</v>
      </c>
      <c r="F19" s="7">
        <f>'Data Entry Sheet'!B125</f>
        <v>0</v>
      </c>
      <c r="G19" s="7">
        <f>'Data Entry Sheet'!C125</f>
        <v>0</v>
      </c>
      <c r="H19" s="7">
        <f>'Data Entry Sheet'!D125</f>
        <v>0</v>
      </c>
      <c r="I19" s="7">
        <f>'Data Entry Sheet'!E125</f>
        <v>0</v>
      </c>
      <c r="J19" s="7">
        <f>'Data Entry Sheet'!F125</f>
        <v>0</v>
      </c>
      <c r="K19" s="7">
        <f>'Data Entry Sheet'!G125</f>
        <v>0</v>
      </c>
      <c r="L19" s="7">
        <f>'Data Entry Sheet'!H125</f>
        <v>0</v>
      </c>
      <c r="M19" s="7">
        <f>'Data Entry Sheet'!I125</f>
        <v>0</v>
      </c>
      <c r="N19" s="7">
        <f>'Data Entry Sheet'!J125</f>
        <v>0</v>
      </c>
      <c r="O19" s="7">
        <f>'Data Entry Sheet'!K125</f>
        <v>0</v>
      </c>
      <c r="P19" s="7">
        <f>'Data Entry Sheet'!L125</f>
        <v>0</v>
      </c>
      <c r="Q19" s="7">
        <f>'Data Entry Sheet'!M125</f>
        <v>0</v>
      </c>
      <c r="R19" s="7">
        <f>'Data Entry Sheet'!N125</f>
        <v>0</v>
      </c>
      <c r="S19" s="7">
        <f>'Data Entry Sheet'!O125</f>
        <v>0</v>
      </c>
      <c r="T19" s="7">
        <f>'Data Entry Sheet'!P125</f>
        <v>0</v>
      </c>
      <c r="U19" s="7">
        <f>'Data Entry Sheet'!Q125</f>
        <v>0</v>
      </c>
      <c r="V19" s="7">
        <f>'Data Entry Sheet'!R125</f>
        <v>0</v>
      </c>
      <c r="W19" s="7">
        <f>'Data Entry Sheet'!S125</f>
        <v>0</v>
      </c>
      <c r="X19" s="7">
        <f>'Data Entry Sheet'!T125</f>
        <v>0</v>
      </c>
      <c r="Y19" s="7">
        <f>'Data Entry Sheet'!U125</f>
        <v>0</v>
      </c>
      <c r="Z19" s="7">
        <f>'Data Entry Sheet'!V125</f>
        <v>0</v>
      </c>
      <c r="AA19" s="7">
        <f>'Data Entry Sheet'!W125</f>
        <v>0</v>
      </c>
      <c r="AB19" s="7">
        <f>'Data Entry Sheet'!X125</f>
        <v>0</v>
      </c>
      <c r="AC19" s="7">
        <f>'Data Entry Sheet'!Y125</f>
        <v>0</v>
      </c>
      <c r="AD19" s="7">
        <f>'Data Entry Sheet'!Z125</f>
        <v>0</v>
      </c>
      <c r="AE19" s="7">
        <f>'Data Entry Sheet'!AA125</f>
        <v>0</v>
      </c>
      <c r="AF19" s="7">
        <f>'Data Entry Sheet'!AB125</f>
        <v>0</v>
      </c>
      <c r="AG19" s="7">
        <f>'Data Entry Sheet'!AC125</f>
        <v>0</v>
      </c>
      <c r="AH19" s="7">
        <f>'Data Entry Sheet'!AD125</f>
        <v>0</v>
      </c>
      <c r="AI19" s="7">
        <f>'Data Entry Sheet'!AE125</f>
        <v>0</v>
      </c>
      <c r="AJ19" s="7">
        <f>'Data Entry Sheet'!AF125</f>
        <v>0</v>
      </c>
    </row>
    <row r="20" spans="1:36" x14ac:dyDescent="0.3">
      <c r="A20" s="19" t="e">
        <f t="shared" si="3"/>
        <v>#DIV/0!</v>
      </c>
      <c r="B20" s="7">
        <f t="shared" si="1"/>
        <v>0</v>
      </c>
      <c r="C20" s="7">
        <f t="shared" si="2"/>
        <v>0</v>
      </c>
      <c r="E20" s="7">
        <f>'Data Entry Sheet'!A126</f>
        <v>0</v>
      </c>
      <c r="F20" s="7">
        <f>'Data Entry Sheet'!B126</f>
        <v>0</v>
      </c>
      <c r="G20" s="7">
        <f>'Data Entry Sheet'!C126</f>
        <v>0</v>
      </c>
      <c r="H20" s="7">
        <f>'Data Entry Sheet'!D126</f>
        <v>0</v>
      </c>
      <c r="I20" s="7">
        <f>'Data Entry Sheet'!E126</f>
        <v>0</v>
      </c>
      <c r="J20" s="7">
        <f>'Data Entry Sheet'!F126</f>
        <v>0</v>
      </c>
      <c r="K20" s="7">
        <f>'Data Entry Sheet'!G126</f>
        <v>0</v>
      </c>
      <c r="L20" s="7">
        <f>'Data Entry Sheet'!H126</f>
        <v>0</v>
      </c>
      <c r="M20" s="7">
        <f>'Data Entry Sheet'!I126</f>
        <v>0</v>
      </c>
      <c r="N20" s="7">
        <f>'Data Entry Sheet'!J126</f>
        <v>0</v>
      </c>
      <c r="O20" s="7">
        <f>'Data Entry Sheet'!K126</f>
        <v>0</v>
      </c>
      <c r="P20" s="7">
        <f>'Data Entry Sheet'!L126</f>
        <v>0</v>
      </c>
      <c r="Q20" s="7">
        <f>'Data Entry Sheet'!M126</f>
        <v>0</v>
      </c>
      <c r="R20" s="7">
        <f>'Data Entry Sheet'!N126</f>
        <v>0</v>
      </c>
      <c r="S20" s="7">
        <f>'Data Entry Sheet'!O126</f>
        <v>0</v>
      </c>
      <c r="T20" s="7">
        <f>'Data Entry Sheet'!P126</f>
        <v>0</v>
      </c>
      <c r="U20" s="7">
        <f>'Data Entry Sheet'!Q126</f>
        <v>0</v>
      </c>
      <c r="V20" s="7">
        <f>'Data Entry Sheet'!R126</f>
        <v>0</v>
      </c>
      <c r="W20" s="7">
        <f>'Data Entry Sheet'!S126</f>
        <v>0</v>
      </c>
      <c r="X20" s="7">
        <f>'Data Entry Sheet'!T126</f>
        <v>0</v>
      </c>
      <c r="Y20" s="7">
        <f>'Data Entry Sheet'!U126</f>
        <v>0</v>
      </c>
      <c r="Z20" s="7">
        <f>'Data Entry Sheet'!V126</f>
        <v>0</v>
      </c>
      <c r="AA20" s="7">
        <f>'Data Entry Sheet'!W126</f>
        <v>0</v>
      </c>
      <c r="AB20" s="7">
        <f>'Data Entry Sheet'!X126</f>
        <v>0</v>
      </c>
      <c r="AC20" s="7">
        <f>'Data Entry Sheet'!Y126</f>
        <v>0</v>
      </c>
      <c r="AD20" s="7">
        <f>'Data Entry Sheet'!Z126</f>
        <v>0</v>
      </c>
      <c r="AE20" s="7">
        <f>'Data Entry Sheet'!AA126</f>
        <v>0</v>
      </c>
      <c r="AF20" s="7">
        <f>'Data Entry Sheet'!AB126</f>
        <v>0</v>
      </c>
      <c r="AG20" s="7">
        <f>'Data Entry Sheet'!AC126</f>
        <v>0</v>
      </c>
      <c r="AH20" s="7">
        <f>'Data Entry Sheet'!AD126</f>
        <v>0</v>
      </c>
      <c r="AI20" s="7">
        <f>'Data Entry Sheet'!AE126</f>
        <v>0</v>
      </c>
      <c r="AJ20" s="7">
        <f>'Data Entry Sheet'!AF126</f>
        <v>0</v>
      </c>
    </row>
    <row r="21" spans="1:36" x14ac:dyDescent="0.3">
      <c r="A21" s="19" t="e">
        <f t="shared" si="3"/>
        <v>#DIV/0!</v>
      </c>
      <c r="B21" s="7">
        <f t="shared" si="1"/>
        <v>0</v>
      </c>
      <c r="C21" s="7">
        <f t="shared" si="2"/>
        <v>0</v>
      </c>
      <c r="E21" s="7">
        <f>'Data Entry Sheet'!A127</f>
        <v>0</v>
      </c>
      <c r="F21" s="7">
        <f>'Data Entry Sheet'!B127</f>
        <v>0</v>
      </c>
      <c r="G21" s="7">
        <f>'Data Entry Sheet'!C127</f>
        <v>0</v>
      </c>
      <c r="H21" s="7">
        <f>'Data Entry Sheet'!D127</f>
        <v>0</v>
      </c>
      <c r="I21" s="7">
        <f>'Data Entry Sheet'!E127</f>
        <v>0</v>
      </c>
      <c r="J21" s="7">
        <f>'Data Entry Sheet'!F127</f>
        <v>0</v>
      </c>
      <c r="K21" s="7">
        <f>'Data Entry Sheet'!G127</f>
        <v>0</v>
      </c>
      <c r="L21" s="7">
        <f>'Data Entry Sheet'!H127</f>
        <v>0</v>
      </c>
      <c r="M21" s="7">
        <f>'Data Entry Sheet'!I127</f>
        <v>0</v>
      </c>
      <c r="N21" s="7">
        <f>'Data Entry Sheet'!J127</f>
        <v>0</v>
      </c>
      <c r="O21" s="7">
        <f>'Data Entry Sheet'!K127</f>
        <v>0</v>
      </c>
      <c r="P21" s="7">
        <f>'Data Entry Sheet'!L127</f>
        <v>0</v>
      </c>
      <c r="Q21" s="7">
        <f>'Data Entry Sheet'!M127</f>
        <v>0</v>
      </c>
      <c r="R21" s="7">
        <f>'Data Entry Sheet'!N127</f>
        <v>0</v>
      </c>
      <c r="S21" s="7">
        <f>'Data Entry Sheet'!O127</f>
        <v>0</v>
      </c>
      <c r="T21" s="7">
        <f>'Data Entry Sheet'!P127</f>
        <v>0</v>
      </c>
      <c r="U21" s="7">
        <f>'Data Entry Sheet'!Q127</f>
        <v>0</v>
      </c>
      <c r="V21" s="7">
        <f>'Data Entry Sheet'!R127</f>
        <v>0</v>
      </c>
      <c r="W21" s="7">
        <f>'Data Entry Sheet'!S127</f>
        <v>0</v>
      </c>
      <c r="X21" s="7">
        <f>'Data Entry Sheet'!T127</f>
        <v>0</v>
      </c>
      <c r="Y21" s="7">
        <f>'Data Entry Sheet'!U127</f>
        <v>0</v>
      </c>
      <c r="Z21" s="7">
        <f>'Data Entry Sheet'!V127</f>
        <v>0</v>
      </c>
      <c r="AA21" s="7">
        <f>'Data Entry Sheet'!W127</f>
        <v>0</v>
      </c>
      <c r="AB21" s="7">
        <f>'Data Entry Sheet'!X127</f>
        <v>0</v>
      </c>
      <c r="AC21" s="7">
        <f>'Data Entry Sheet'!Y127</f>
        <v>0</v>
      </c>
      <c r="AD21" s="7">
        <f>'Data Entry Sheet'!Z127</f>
        <v>0</v>
      </c>
      <c r="AE21" s="7">
        <f>'Data Entry Sheet'!AA127</f>
        <v>0</v>
      </c>
      <c r="AF21" s="7">
        <f>'Data Entry Sheet'!AB127</f>
        <v>0</v>
      </c>
      <c r="AG21" s="7">
        <f>'Data Entry Sheet'!AC127</f>
        <v>0</v>
      </c>
      <c r="AH21" s="7">
        <f>'Data Entry Sheet'!AD127</f>
        <v>0</v>
      </c>
      <c r="AI21" s="7">
        <f>'Data Entry Sheet'!AE127</f>
        <v>0</v>
      </c>
      <c r="AJ21" s="7">
        <f>'Data Entry Sheet'!AF127</f>
        <v>0</v>
      </c>
    </row>
    <row r="22" spans="1:36" x14ac:dyDescent="0.3">
      <c r="A22" s="19" t="e">
        <f t="shared" si="3"/>
        <v>#DIV/0!</v>
      </c>
      <c r="B22" s="7">
        <f t="shared" si="1"/>
        <v>0</v>
      </c>
      <c r="C22" s="7">
        <f t="shared" si="2"/>
        <v>0</v>
      </c>
      <c r="E22" s="7">
        <f>'Data Entry Sheet'!A128</f>
        <v>0</v>
      </c>
      <c r="F22" s="7">
        <f>'Data Entry Sheet'!B128</f>
        <v>0</v>
      </c>
      <c r="G22" s="7">
        <f>'Data Entry Sheet'!C128</f>
        <v>0</v>
      </c>
      <c r="H22" s="7">
        <f>'Data Entry Sheet'!D128</f>
        <v>0</v>
      </c>
      <c r="I22" s="7">
        <f>'Data Entry Sheet'!E128</f>
        <v>0</v>
      </c>
      <c r="J22" s="7">
        <f>'Data Entry Sheet'!F128</f>
        <v>0</v>
      </c>
      <c r="K22" s="7">
        <f>'Data Entry Sheet'!G128</f>
        <v>0</v>
      </c>
      <c r="L22" s="7">
        <f>'Data Entry Sheet'!H128</f>
        <v>0</v>
      </c>
      <c r="M22" s="7">
        <f>'Data Entry Sheet'!I128</f>
        <v>0</v>
      </c>
      <c r="N22" s="7">
        <f>'Data Entry Sheet'!J128</f>
        <v>0</v>
      </c>
      <c r="O22" s="7">
        <f>'Data Entry Sheet'!K128</f>
        <v>0</v>
      </c>
      <c r="P22" s="7">
        <f>'Data Entry Sheet'!L128</f>
        <v>0</v>
      </c>
      <c r="Q22" s="7">
        <f>'Data Entry Sheet'!M128</f>
        <v>0</v>
      </c>
      <c r="R22" s="7">
        <f>'Data Entry Sheet'!N128</f>
        <v>0</v>
      </c>
      <c r="S22" s="7">
        <f>'Data Entry Sheet'!O128</f>
        <v>0</v>
      </c>
      <c r="T22" s="7">
        <f>'Data Entry Sheet'!P128</f>
        <v>0</v>
      </c>
      <c r="U22" s="7">
        <f>'Data Entry Sheet'!Q128</f>
        <v>0</v>
      </c>
      <c r="V22" s="7">
        <f>'Data Entry Sheet'!R128</f>
        <v>0</v>
      </c>
      <c r="W22" s="7">
        <f>'Data Entry Sheet'!S128</f>
        <v>0</v>
      </c>
      <c r="X22" s="7">
        <f>'Data Entry Sheet'!T128</f>
        <v>0</v>
      </c>
      <c r="Y22" s="7">
        <f>'Data Entry Sheet'!U128</f>
        <v>0</v>
      </c>
      <c r="Z22" s="7">
        <f>'Data Entry Sheet'!V128</f>
        <v>0</v>
      </c>
      <c r="AA22" s="7">
        <f>'Data Entry Sheet'!W128</f>
        <v>0</v>
      </c>
      <c r="AB22" s="7">
        <f>'Data Entry Sheet'!X128</f>
        <v>0</v>
      </c>
      <c r="AC22" s="7">
        <f>'Data Entry Sheet'!Y128</f>
        <v>0</v>
      </c>
      <c r="AD22" s="7">
        <f>'Data Entry Sheet'!Z128</f>
        <v>0</v>
      </c>
      <c r="AE22" s="7">
        <f>'Data Entry Sheet'!AA128</f>
        <v>0</v>
      </c>
      <c r="AF22" s="7">
        <f>'Data Entry Sheet'!AB128</f>
        <v>0</v>
      </c>
      <c r="AG22" s="7">
        <f>'Data Entry Sheet'!AC128</f>
        <v>0</v>
      </c>
      <c r="AH22" s="7">
        <f>'Data Entry Sheet'!AD128</f>
        <v>0</v>
      </c>
      <c r="AI22" s="7">
        <f>'Data Entry Sheet'!AE128</f>
        <v>0</v>
      </c>
      <c r="AJ22" s="7">
        <f>'Data Entry Sheet'!AF128</f>
        <v>0</v>
      </c>
    </row>
    <row r="23" spans="1:36" x14ac:dyDescent="0.3">
      <c r="A23" s="19" t="e">
        <f t="shared" si="3"/>
        <v>#DIV/0!</v>
      </c>
      <c r="B23" s="7">
        <f t="shared" si="1"/>
        <v>0</v>
      </c>
      <c r="C23" s="7">
        <f t="shared" si="2"/>
        <v>0</v>
      </c>
      <c r="E23" s="7">
        <f>'Data Entry Sheet'!A129</f>
        <v>0</v>
      </c>
      <c r="F23" s="7">
        <f>'Data Entry Sheet'!B129</f>
        <v>0</v>
      </c>
      <c r="G23" s="7">
        <f>'Data Entry Sheet'!C129</f>
        <v>0</v>
      </c>
      <c r="H23" s="7">
        <f>'Data Entry Sheet'!D129</f>
        <v>0</v>
      </c>
      <c r="I23" s="7">
        <f>'Data Entry Sheet'!E129</f>
        <v>0</v>
      </c>
      <c r="J23" s="7">
        <f>'Data Entry Sheet'!F129</f>
        <v>0</v>
      </c>
      <c r="K23" s="7">
        <f>'Data Entry Sheet'!G129</f>
        <v>0</v>
      </c>
      <c r="L23" s="7">
        <f>'Data Entry Sheet'!H129</f>
        <v>0</v>
      </c>
      <c r="M23" s="7">
        <f>'Data Entry Sheet'!I129</f>
        <v>0</v>
      </c>
      <c r="N23" s="7">
        <f>'Data Entry Sheet'!J129</f>
        <v>0</v>
      </c>
      <c r="O23" s="7">
        <f>'Data Entry Sheet'!K129</f>
        <v>0</v>
      </c>
      <c r="P23" s="7">
        <f>'Data Entry Sheet'!L129</f>
        <v>0</v>
      </c>
      <c r="Q23" s="7">
        <f>'Data Entry Sheet'!M129</f>
        <v>0</v>
      </c>
      <c r="R23" s="7">
        <f>'Data Entry Sheet'!N129</f>
        <v>0</v>
      </c>
      <c r="S23" s="7">
        <f>'Data Entry Sheet'!O129</f>
        <v>0</v>
      </c>
      <c r="T23" s="7">
        <f>'Data Entry Sheet'!P129</f>
        <v>0</v>
      </c>
      <c r="U23" s="7">
        <f>'Data Entry Sheet'!Q129</f>
        <v>0</v>
      </c>
      <c r="V23" s="7">
        <f>'Data Entry Sheet'!R129</f>
        <v>0</v>
      </c>
      <c r="W23" s="7">
        <f>'Data Entry Sheet'!S129</f>
        <v>0</v>
      </c>
      <c r="X23" s="7">
        <f>'Data Entry Sheet'!T129</f>
        <v>0</v>
      </c>
      <c r="Y23" s="7">
        <f>'Data Entry Sheet'!U129</f>
        <v>0</v>
      </c>
      <c r="Z23" s="7">
        <f>'Data Entry Sheet'!V129</f>
        <v>0</v>
      </c>
      <c r="AA23" s="7">
        <f>'Data Entry Sheet'!W129</f>
        <v>0</v>
      </c>
      <c r="AB23" s="7">
        <f>'Data Entry Sheet'!X129</f>
        <v>0</v>
      </c>
      <c r="AC23" s="7">
        <f>'Data Entry Sheet'!Y129</f>
        <v>0</v>
      </c>
      <c r="AD23" s="7">
        <f>'Data Entry Sheet'!Z129</f>
        <v>0</v>
      </c>
      <c r="AE23" s="7">
        <f>'Data Entry Sheet'!AA129</f>
        <v>0</v>
      </c>
      <c r="AF23" s="7">
        <f>'Data Entry Sheet'!AB129</f>
        <v>0</v>
      </c>
      <c r="AG23" s="7">
        <f>'Data Entry Sheet'!AC129</f>
        <v>0</v>
      </c>
      <c r="AH23" s="7">
        <f>'Data Entry Sheet'!AD129</f>
        <v>0</v>
      </c>
      <c r="AI23" s="7">
        <f>'Data Entry Sheet'!AE129</f>
        <v>0</v>
      </c>
      <c r="AJ23" s="7">
        <f>'Data Entry Sheet'!AF129</f>
        <v>0</v>
      </c>
    </row>
    <row r="24" spans="1:36" x14ac:dyDescent="0.3">
      <c r="A24" s="19" t="e">
        <f t="shared" si="3"/>
        <v>#DIV/0!</v>
      </c>
      <c r="B24" s="7">
        <f t="shared" si="1"/>
        <v>0</v>
      </c>
      <c r="C24" s="7">
        <f t="shared" si="2"/>
        <v>0</v>
      </c>
      <c r="E24" s="7">
        <f>'Data Entry Sheet'!A130</f>
        <v>0</v>
      </c>
      <c r="F24" s="7">
        <f>'Data Entry Sheet'!B130</f>
        <v>0</v>
      </c>
      <c r="G24" s="7">
        <f>'Data Entry Sheet'!C130</f>
        <v>0</v>
      </c>
      <c r="H24" s="7">
        <f>'Data Entry Sheet'!D130</f>
        <v>0</v>
      </c>
      <c r="I24" s="7">
        <f>'Data Entry Sheet'!E130</f>
        <v>0</v>
      </c>
      <c r="J24" s="7">
        <f>'Data Entry Sheet'!F130</f>
        <v>0</v>
      </c>
      <c r="K24" s="7">
        <f>'Data Entry Sheet'!G130</f>
        <v>0</v>
      </c>
      <c r="L24" s="7">
        <f>'Data Entry Sheet'!H130</f>
        <v>0</v>
      </c>
      <c r="M24" s="7">
        <f>'Data Entry Sheet'!I130</f>
        <v>0</v>
      </c>
      <c r="N24" s="7">
        <f>'Data Entry Sheet'!J130</f>
        <v>0</v>
      </c>
      <c r="O24" s="7">
        <f>'Data Entry Sheet'!K130</f>
        <v>0</v>
      </c>
      <c r="P24" s="7">
        <f>'Data Entry Sheet'!L130</f>
        <v>0</v>
      </c>
      <c r="Q24" s="7">
        <f>'Data Entry Sheet'!M130</f>
        <v>0</v>
      </c>
      <c r="R24" s="7">
        <f>'Data Entry Sheet'!N130</f>
        <v>0</v>
      </c>
      <c r="S24" s="7">
        <f>'Data Entry Sheet'!O130</f>
        <v>0</v>
      </c>
      <c r="T24" s="7">
        <f>'Data Entry Sheet'!P130</f>
        <v>0</v>
      </c>
      <c r="U24" s="7">
        <f>'Data Entry Sheet'!Q130</f>
        <v>0</v>
      </c>
      <c r="V24" s="7">
        <f>'Data Entry Sheet'!R130</f>
        <v>0</v>
      </c>
      <c r="W24" s="7">
        <f>'Data Entry Sheet'!S130</f>
        <v>0</v>
      </c>
      <c r="X24" s="7">
        <f>'Data Entry Sheet'!T130</f>
        <v>0</v>
      </c>
      <c r="Y24" s="7">
        <f>'Data Entry Sheet'!U130</f>
        <v>0</v>
      </c>
      <c r="Z24" s="7">
        <f>'Data Entry Sheet'!V130</f>
        <v>0</v>
      </c>
      <c r="AA24" s="7">
        <f>'Data Entry Sheet'!W130</f>
        <v>0</v>
      </c>
      <c r="AB24" s="7">
        <f>'Data Entry Sheet'!X130</f>
        <v>0</v>
      </c>
      <c r="AC24" s="7">
        <f>'Data Entry Sheet'!Y130</f>
        <v>0</v>
      </c>
      <c r="AD24" s="7">
        <f>'Data Entry Sheet'!Z130</f>
        <v>0</v>
      </c>
      <c r="AE24" s="7">
        <f>'Data Entry Sheet'!AA130</f>
        <v>0</v>
      </c>
      <c r="AF24" s="7">
        <f>'Data Entry Sheet'!AB130</f>
        <v>0</v>
      </c>
      <c r="AG24" s="7">
        <f>'Data Entry Sheet'!AC130</f>
        <v>0</v>
      </c>
      <c r="AH24" s="7">
        <f>'Data Entry Sheet'!AD130</f>
        <v>0</v>
      </c>
      <c r="AI24" s="7">
        <f>'Data Entry Sheet'!AE130</f>
        <v>0</v>
      </c>
      <c r="AJ24" s="7">
        <f>'Data Entry Sheet'!AF130</f>
        <v>0</v>
      </c>
    </row>
    <row r="25" spans="1:36" x14ac:dyDescent="0.3">
      <c r="A25" s="19" t="e">
        <f t="shared" si="3"/>
        <v>#DIV/0!</v>
      </c>
      <c r="B25" s="7">
        <f t="shared" si="1"/>
        <v>0</v>
      </c>
      <c r="C25" s="7">
        <f t="shared" si="2"/>
        <v>0</v>
      </c>
      <c r="E25" s="7">
        <f>'Data Entry Sheet'!A131</f>
        <v>0</v>
      </c>
      <c r="F25" s="7">
        <f>'Data Entry Sheet'!B131</f>
        <v>0</v>
      </c>
      <c r="G25" s="7">
        <f>'Data Entry Sheet'!C131</f>
        <v>0</v>
      </c>
      <c r="H25" s="7">
        <f>'Data Entry Sheet'!D131</f>
        <v>0</v>
      </c>
      <c r="I25" s="7">
        <f>'Data Entry Sheet'!E131</f>
        <v>0</v>
      </c>
      <c r="J25" s="7">
        <f>'Data Entry Sheet'!F131</f>
        <v>0</v>
      </c>
      <c r="K25" s="7">
        <f>'Data Entry Sheet'!G131</f>
        <v>0</v>
      </c>
      <c r="L25" s="7">
        <f>'Data Entry Sheet'!H131</f>
        <v>0</v>
      </c>
      <c r="M25" s="7">
        <f>'Data Entry Sheet'!I131</f>
        <v>0</v>
      </c>
      <c r="N25" s="7">
        <f>'Data Entry Sheet'!J131</f>
        <v>0</v>
      </c>
      <c r="O25" s="7">
        <f>'Data Entry Sheet'!K131</f>
        <v>0</v>
      </c>
      <c r="P25" s="7">
        <f>'Data Entry Sheet'!L131</f>
        <v>0</v>
      </c>
      <c r="Q25" s="7">
        <f>'Data Entry Sheet'!M131</f>
        <v>0</v>
      </c>
      <c r="R25" s="7">
        <f>'Data Entry Sheet'!N131</f>
        <v>0</v>
      </c>
      <c r="S25" s="7">
        <f>'Data Entry Sheet'!O131</f>
        <v>0</v>
      </c>
      <c r="T25" s="7">
        <f>'Data Entry Sheet'!P131</f>
        <v>0</v>
      </c>
      <c r="U25" s="7">
        <f>'Data Entry Sheet'!Q131</f>
        <v>0</v>
      </c>
      <c r="V25" s="7">
        <f>'Data Entry Sheet'!R131</f>
        <v>0</v>
      </c>
      <c r="W25" s="7">
        <f>'Data Entry Sheet'!S131</f>
        <v>0</v>
      </c>
      <c r="X25" s="7">
        <f>'Data Entry Sheet'!T131</f>
        <v>0</v>
      </c>
      <c r="Y25" s="7">
        <f>'Data Entry Sheet'!U131</f>
        <v>0</v>
      </c>
      <c r="Z25" s="7">
        <f>'Data Entry Sheet'!V131</f>
        <v>0</v>
      </c>
      <c r="AA25" s="7">
        <f>'Data Entry Sheet'!W131</f>
        <v>0</v>
      </c>
      <c r="AB25" s="7">
        <f>'Data Entry Sheet'!X131</f>
        <v>0</v>
      </c>
      <c r="AC25" s="7">
        <f>'Data Entry Sheet'!Y131</f>
        <v>0</v>
      </c>
      <c r="AD25" s="7">
        <f>'Data Entry Sheet'!Z131</f>
        <v>0</v>
      </c>
      <c r="AE25" s="7">
        <f>'Data Entry Sheet'!AA131</f>
        <v>0</v>
      </c>
      <c r="AF25" s="7">
        <f>'Data Entry Sheet'!AB131</f>
        <v>0</v>
      </c>
      <c r="AG25" s="7">
        <f>'Data Entry Sheet'!AC131</f>
        <v>0</v>
      </c>
      <c r="AH25" s="7">
        <f>'Data Entry Sheet'!AD131</f>
        <v>0</v>
      </c>
      <c r="AI25" s="7">
        <f>'Data Entry Sheet'!AE131</f>
        <v>0</v>
      </c>
      <c r="AJ25" s="7">
        <f>'Data Entry Sheet'!AF131</f>
        <v>0</v>
      </c>
    </row>
    <row r="26" spans="1:36" x14ac:dyDescent="0.3">
      <c r="A26" s="19" t="e">
        <f t="shared" si="3"/>
        <v>#DIV/0!</v>
      </c>
      <c r="B26" s="7">
        <f t="shared" si="1"/>
        <v>0</v>
      </c>
      <c r="C26" s="7">
        <f t="shared" si="2"/>
        <v>0</v>
      </c>
      <c r="E26" s="7">
        <f>'Data Entry Sheet'!A132</f>
        <v>0</v>
      </c>
      <c r="F26" s="7">
        <f>'Data Entry Sheet'!B132</f>
        <v>0</v>
      </c>
      <c r="G26" s="7">
        <f>'Data Entry Sheet'!C132</f>
        <v>0</v>
      </c>
      <c r="H26" s="7">
        <f>'Data Entry Sheet'!D132</f>
        <v>0</v>
      </c>
      <c r="I26" s="7">
        <f>'Data Entry Sheet'!E132</f>
        <v>0</v>
      </c>
      <c r="J26" s="7">
        <f>'Data Entry Sheet'!F132</f>
        <v>0</v>
      </c>
      <c r="K26" s="7">
        <f>'Data Entry Sheet'!G132</f>
        <v>0</v>
      </c>
      <c r="L26" s="7">
        <f>'Data Entry Sheet'!H132</f>
        <v>0</v>
      </c>
      <c r="M26" s="7">
        <f>'Data Entry Sheet'!I132</f>
        <v>0</v>
      </c>
      <c r="N26" s="7">
        <f>'Data Entry Sheet'!J132</f>
        <v>0</v>
      </c>
      <c r="O26" s="7">
        <f>'Data Entry Sheet'!K132</f>
        <v>0</v>
      </c>
      <c r="P26" s="7">
        <f>'Data Entry Sheet'!L132</f>
        <v>0</v>
      </c>
      <c r="Q26" s="7">
        <f>'Data Entry Sheet'!M132</f>
        <v>0</v>
      </c>
      <c r="R26" s="7">
        <f>'Data Entry Sheet'!N132</f>
        <v>0</v>
      </c>
      <c r="S26" s="7">
        <f>'Data Entry Sheet'!O132</f>
        <v>0</v>
      </c>
      <c r="T26" s="7">
        <f>'Data Entry Sheet'!P132</f>
        <v>0</v>
      </c>
      <c r="U26" s="7">
        <f>'Data Entry Sheet'!Q132</f>
        <v>0</v>
      </c>
      <c r="V26" s="7">
        <f>'Data Entry Sheet'!R132</f>
        <v>0</v>
      </c>
      <c r="W26" s="7">
        <f>'Data Entry Sheet'!S132</f>
        <v>0</v>
      </c>
      <c r="X26" s="7">
        <f>'Data Entry Sheet'!T132</f>
        <v>0</v>
      </c>
      <c r="Y26" s="7">
        <f>'Data Entry Sheet'!U132</f>
        <v>0</v>
      </c>
      <c r="Z26" s="7">
        <f>'Data Entry Sheet'!V132</f>
        <v>0</v>
      </c>
      <c r="AA26" s="7">
        <f>'Data Entry Sheet'!W132</f>
        <v>0</v>
      </c>
      <c r="AB26" s="7">
        <f>'Data Entry Sheet'!X132</f>
        <v>0</v>
      </c>
      <c r="AC26" s="7">
        <f>'Data Entry Sheet'!Y132</f>
        <v>0</v>
      </c>
      <c r="AD26" s="7">
        <f>'Data Entry Sheet'!Z132</f>
        <v>0</v>
      </c>
      <c r="AE26" s="7">
        <f>'Data Entry Sheet'!AA132</f>
        <v>0</v>
      </c>
      <c r="AF26" s="7">
        <f>'Data Entry Sheet'!AB132</f>
        <v>0</v>
      </c>
      <c r="AG26" s="7">
        <f>'Data Entry Sheet'!AC132</f>
        <v>0</v>
      </c>
      <c r="AH26" s="7">
        <f>'Data Entry Sheet'!AD132</f>
        <v>0</v>
      </c>
      <c r="AI26" s="7">
        <f>'Data Entry Sheet'!AE132</f>
        <v>0</v>
      </c>
      <c r="AJ26" s="7">
        <f>'Data Entry Sheet'!AF132</f>
        <v>0</v>
      </c>
    </row>
    <row r="27" spans="1:36" x14ac:dyDescent="0.3">
      <c r="A27" s="19" t="e">
        <f t="shared" si="3"/>
        <v>#DIV/0!</v>
      </c>
      <c r="B27" s="7">
        <f t="shared" si="1"/>
        <v>0</v>
      </c>
      <c r="C27" s="7">
        <f t="shared" si="2"/>
        <v>0</v>
      </c>
      <c r="E27" s="7">
        <f>'Data Entry Sheet'!A133</f>
        <v>0</v>
      </c>
      <c r="F27" s="7">
        <f>'Data Entry Sheet'!B133</f>
        <v>0</v>
      </c>
      <c r="G27" s="7">
        <f>'Data Entry Sheet'!C133</f>
        <v>0</v>
      </c>
      <c r="H27" s="7">
        <f>'Data Entry Sheet'!D133</f>
        <v>0</v>
      </c>
      <c r="I27" s="7">
        <f>'Data Entry Sheet'!E133</f>
        <v>0</v>
      </c>
      <c r="J27" s="7">
        <f>'Data Entry Sheet'!F133</f>
        <v>0</v>
      </c>
      <c r="K27" s="7">
        <f>'Data Entry Sheet'!G133</f>
        <v>0</v>
      </c>
      <c r="L27" s="7">
        <f>'Data Entry Sheet'!H133</f>
        <v>0</v>
      </c>
      <c r="M27" s="7">
        <f>'Data Entry Sheet'!I133</f>
        <v>0</v>
      </c>
      <c r="N27" s="7">
        <f>'Data Entry Sheet'!J133</f>
        <v>0</v>
      </c>
      <c r="O27" s="7">
        <f>'Data Entry Sheet'!K133</f>
        <v>0</v>
      </c>
      <c r="P27" s="7">
        <f>'Data Entry Sheet'!L133</f>
        <v>0</v>
      </c>
      <c r="Q27" s="7">
        <f>'Data Entry Sheet'!M133</f>
        <v>0</v>
      </c>
      <c r="R27" s="7">
        <f>'Data Entry Sheet'!N133</f>
        <v>0</v>
      </c>
      <c r="S27" s="7">
        <f>'Data Entry Sheet'!O133</f>
        <v>0</v>
      </c>
      <c r="T27" s="7">
        <f>'Data Entry Sheet'!P133</f>
        <v>0</v>
      </c>
      <c r="U27" s="7">
        <f>'Data Entry Sheet'!Q133</f>
        <v>0</v>
      </c>
      <c r="V27" s="7">
        <f>'Data Entry Sheet'!R133</f>
        <v>0</v>
      </c>
      <c r="W27" s="7">
        <f>'Data Entry Sheet'!S133</f>
        <v>0</v>
      </c>
      <c r="X27" s="7">
        <f>'Data Entry Sheet'!T133</f>
        <v>0</v>
      </c>
      <c r="Y27" s="7">
        <f>'Data Entry Sheet'!U133</f>
        <v>0</v>
      </c>
      <c r="Z27" s="7">
        <f>'Data Entry Sheet'!V133</f>
        <v>0</v>
      </c>
      <c r="AA27" s="7">
        <f>'Data Entry Sheet'!W133</f>
        <v>0</v>
      </c>
      <c r="AB27" s="7">
        <f>'Data Entry Sheet'!X133</f>
        <v>0</v>
      </c>
      <c r="AC27" s="7">
        <f>'Data Entry Sheet'!Y133</f>
        <v>0</v>
      </c>
      <c r="AD27" s="7">
        <f>'Data Entry Sheet'!Z133</f>
        <v>0</v>
      </c>
      <c r="AE27" s="7">
        <f>'Data Entry Sheet'!AA133</f>
        <v>0</v>
      </c>
      <c r="AF27" s="7">
        <f>'Data Entry Sheet'!AB133</f>
        <v>0</v>
      </c>
      <c r="AG27" s="7">
        <f>'Data Entry Sheet'!AC133</f>
        <v>0</v>
      </c>
      <c r="AH27" s="7">
        <f>'Data Entry Sheet'!AD133</f>
        <v>0</v>
      </c>
      <c r="AI27" s="7">
        <f>'Data Entry Sheet'!AE133</f>
        <v>0</v>
      </c>
      <c r="AJ27" s="7">
        <f>'Data Entry Sheet'!AF133</f>
        <v>0</v>
      </c>
    </row>
    <row r="28" spans="1:36" x14ac:dyDescent="0.3">
      <c r="A28" s="19" t="e">
        <f t="shared" si="3"/>
        <v>#DIV/0!</v>
      </c>
      <c r="B28" s="7">
        <f t="shared" si="1"/>
        <v>0</v>
      </c>
      <c r="C28" s="7">
        <f t="shared" si="2"/>
        <v>0</v>
      </c>
      <c r="E28" s="7">
        <f>'Data Entry Sheet'!A134</f>
        <v>0</v>
      </c>
      <c r="F28" s="7">
        <f>'Data Entry Sheet'!B134</f>
        <v>0</v>
      </c>
      <c r="G28" s="7">
        <f>'Data Entry Sheet'!C134</f>
        <v>0</v>
      </c>
      <c r="H28" s="7">
        <f>'Data Entry Sheet'!D134</f>
        <v>0</v>
      </c>
      <c r="I28" s="7">
        <f>'Data Entry Sheet'!E134</f>
        <v>0</v>
      </c>
      <c r="J28" s="7">
        <f>'Data Entry Sheet'!F134</f>
        <v>0</v>
      </c>
      <c r="K28" s="7">
        <f>'Data Entry Sheet'!G134</f>
        <v>0</v>
      </c>
      <c r="L28" s="7">
        <f>'Data Entry Sheet'!H134</f>
        <v>0</v>
      </c>
      <c r="M28" s="7">
        <f>'Data Entry Sheet'!I134</f>
        <v>0</v>
      </c>
      <c r="N28" s="7">
        <f>'Data Entry Sheet'!J134</f>
        <v>0</v>
      </c>
      <c r="O28" s="7">
        <f>'Data Entry Sheet'!K134</f>
        <v>0</v>
      </c>
      <c r="P28" s="7">
        <f>'Data Entry Sheet'!L134</f>
        <v>0</v>
      </c>
      <c r="Q28" s="7">
        <f>'Data Entry Sheet'!M134</f>
        <v>0</v>
      </c>
      <c r="R28" s="7">
        <f>'Data Entry Sheet'!N134</f>
        <v>0</v>
      </c>
      <c r="S28" s="7">
        <f>'Data Entry Sheet'!O134</f>
        <v>0</v>
      </c>
      <c r="T28" s="7">
        <f>'Data Entry Sheet'!P134</f>
        <v>0</v>
      </c>
      <c r="U28" s="7">
        <f>'Data Entry Sheet'!Q134</f>
        <v>0</v>
      </c>
      <c r="V28" s="7">
        <f>'Data Entry Sheet'!R134</f>
        <v>0</v>
      </c>
      <c r="W28" s="7">
        <f>'Data Entry Sheet'!S134</f>
        <v>0</v>
      </c>
      <c r="X28" s="7">
        <f>'Data Entry Sheet'!T134</f>
        <v>0</v>
      </c>
      <c r="Y28" s="7">
        <f>'Data Entry Sheet'!U134</f>
        <v>0</v>
      </c>
      <c r="Z28" s="7">
        <f>'Data Entry Sheet'!V134</f>
        <v>0</v>
      </c>
      <c r="AA28" s="7">
        <f>'Data Entry Sheet'!W134</f>
        <v>0</v>
      </c>
      <c r="AB28" s="7">
        <f>'Data Entry Sheet'!X134</f>
        <v>0</v>
      </c>
      <c r="AC28" s="7">
        <f>'Data Entry Sheet'!Y134</f>
        <v>0</v>
      </c>
      <c r="AD28" s="7">
        <f>'Data Entry Sheet'!Z134</f>
        <v>0</v>
      </c>
      <c r="AE28" s="7">
        <f>'Data Entry Sheet'!AA134</f>
        <v>0</v>
      </c>
      <c r="AF28" s="7">
        <f>'Data Entry Sheet'!AB134</f>
        <v>0</v>
      </c>
      <c r="AG28" s="7">
        <f>'Data Entry Sheet'!AC134</f>
        <v>0</v>
      </c>
      <c r="AH28" s="7">
        <f>'Data Entry Sheet'!AD134</f>
        <v>0</v>
      </c>
      <c r="AI28" s="7">
        <f>'Data Entry Sheet'!AE134</f>
        <v>0</v>
      </c>
      <c r="AJ28" s="7">
        <f>'Data Entry Sheet'!AF134</f>
        <v>0</v>
      </c>
    </row>
    <row r="29" spans="1:36" x14ac:dyDescent="0.3">
      <c r="A29" s="19" t="e">
        <f t="shared" si="3"/>
        <v>#DIV/0!</v>
      </c>
      <c r="B29" s="7">
        <f t="shared" si="1"/>
        <v>0</v>
      </c>
      <c r="C29" s="7">
        <f t="shared" si="2"/>
        <v>0</v>
      </c>
      <c r="E29" s="7">
        <f>'Data Entry Sheet'!A135</f>
        <v>0</v>
      </c>
      <c r="F29" s="7">
        <f>'Data Entry Sheet'!B135</f>
        <v>0</v>
      </c>
      <c r="G29" s="7">
        <f>'Data Entry Sheet'!C135</f>
        <v>0</v>
      </c>
      <c r="H29" s="7">
        <f>'Data Entry Sheet'!D135</f>
        <v>0</v>
      </c>
      <c r="I29" s="7">
        <f>'Data Entry Sheet'!E135</f>
        <v>0</v>
      </c>
      <c r="J29" s="7">
        <f>'Data Entry Sheet'!F135</f>
        <v>0</v>
      </c>
      <c r="K29" s="7">
        <f>'Data Entry Sheet'!G135</f>
        <v>0</v>
      </c>
      <c r="L29" s="7">
        <f>'Data Entry Sheet'!H135</f>
        <v>0</v>
      </c>
      <c r="M29" s="7">
        <f>'Data Entry Sheet'!I135</f>
        <v>0</v>
      </c>
      <c r="N29" s="7">
        <f>'Data Entry Sheet'!J135</f>
        <v>0</v>
      </c>
      <c r="O29" s="7">
        <f>'Data Entry Sheet'!K135</f>
        <v>0</v>
      </c>
      <c r="P29" s="7">
        <f>'Data Entry Sheet'!L135</f>
        <v>0</v>
      </c>
      <c r="Q29" s="7">
        <f>'Data Entry Sheet'!M135</f>
        <v>0</v>
      </c>
      <c r="R29" s="7">
        <f>'Data Entry Sheet'!N135</f>
        <v>0</v>
      </c>
      <c r="S29" s="7">
        <f>'Data Entry Sheet'!O135</f>
        <v>0</v>
      </c>
      <c r="T29" s="7">
        <f>'Data Entry Sheet'!P135</f>
        <v>0</v>
      </c>
      <c r="U29" s="7">
        <f>'Data Entry Sheet'!Q135</f>
        <v>0</v>
      </c>
      <c r="V29" s="7">
        <f>'Data Entry Sheet'!R135</f>
        <v>0</v>
      </c>
      <c r="W29" s="7">
        <f>'Data Entry Sheet'!S135</f>
        <v>0</v>
      </c>
      <c r="X29" s="7">
        <f>'Data Entry Sheet'!T135</f>
        <v>0</v>
      </c>
      <c r="Y29" s="7">
        <f>'Data Entry Sheet'!U135</f>
        <v>0</v>
      </c>
      <c r="Z29" s="7">
        <f>'Data Entry Sheet'!V135</f>
        <v>0</v>
      </c>
      <c r="AA29" s="7">
        <f>'Data Entry Sheet'!W135</f>
        <v>0</v>
      </c>
      <c r="AB29" s="7">
        <f>'Data Entry Sheet'!X135</f>
        <v>0</v>
      </c>
      <c r="AC29" s="7">
        <f>'Data Entry Sheet'!Y135</f>
        <v>0</v>
      </c>
      <c r="AD29" s="7">
        <f>'Data Entry Sheet'!Z135</f>
        <v>0</v>
      </c>
      <c r="AE29" s="7">
        <f>'Data Entry Sheet'!AA135</f>
        <v>0</v>
      </c>
      <c r="AF29" s="7">
        <f>'Data Entry Sheet'!AB135</f>
        <v>0</v>
      </c>
      <c r="AG29" s="7">
        <f>'Data Entry Sheet'!AC135</f>
        <v>0</v>
      </c>
      <c r="AH29" s="7">
        <f>'Data Entry Sheet'!AD135</f>
        <v>0</v>
      </c>
      <c r="AI29" s="7">
        <f>'Data Entry Sheet'!AE135</f>
        <v>0</v>
      </c>
      <c r="AJ29" s="7">
        <f>'Data Entry Sheet'!AF135</f>
        <v>0</v>
      </c>
    </row>
    <row r="30" spans="1:36" x14ac:dyDescent="0.3">
      <c r="A30" s="19" t="e">
        <f t="shared" si="3"/>
        <v>#DIV/0!</v>
      </c>
      <c r="B30" s="7">
        <f t="shared" si="1"/>
        <v>0</v>
      </c>
      <c r="C30" s="7">
        <f t="shared" si="2"/>
        <v>0</v>
      </c>
      <c r="E30" s="7">
        <f>'Data Entry Sheet'!A136</f>
        <v>0</v>
      </c>
      <c r="F30" s="7">
        <f>'Data Entry Sheet'!B136</f>
        <v>0</v>
      </c>
      <c r="G30" s="7">
        <f>'Data Entry Sheet'!C136</f>
        <v>0</v>
      </c>
      <c r="H30" s="7">
        <f>'Data Entry Sheet'!D136</f>
        <v>0</v>
      </c>
      <c r="I30" s="7">
        <f>'Data Entry Sheet'!E136</f>
        <v>0</v>
      </c>
      <c r="J30" s="7">
        <f>'Data Entry Sheet'!F136</f>
        <v>0</v>
      </c>
      <c r="K30" s="7">
        <f>'Data Entry Sheet'!G136</f>
        <v>0</v>
      </c>
      <c r="L30" s="7">
        <f>'Data Entry Sheet'!H136</f>
        <v>0</v>
      </c>
      <c r="M30" s="7">
        <f>'Data Entry Sheet'!I136</f>
        <v>0</v>
      </c>
      <c r="N30" s="7">
        <f>'Data Entry Sheet'!J136</f>
        <v>0</v>
      </c>
      <c r="O30" s="7">
        <f>'Data Entry Sheet'!K136</f>
        <v>0</v>
      </c>
      <c r="P30" s="7">
        <f>'Data Entry Sheet'!L136</f>
        <v>0</v>
      </c>
      <c r="Q30" s="7">
        <f>'Data Entry Sheet'!M136</f>
        <v>0</v>
      </c>
      <c r="R30" s="7">
        <f>'Data Entry Sheet'!N136</f>
        <v>0</v>
      </c>
      <c r="S30" s="7">
        <f>'Data Entry Sheet'!O136</f>
        <v>0</v>
      </c>
      <c r="T30" s="7">
        <f>'Data Entry Sheet'!P136</f>
        <v>0</v>
      </c>
      <c r="U30" s="7">
        <f>'Data Entry Sheet'!Q136</f>
        <v>0</v>
      </c>
      <c r="V30" s="7">
        <f>'Data Entry Sheet'!R136</f>
        <v>0</v>
      </c>
      <c r="W30" s="7">
        <f>'Data Entry Sheet'!S136</f>
        <v>0</v>
      </c>
      <c r="X30" s="7">
        <f>'Data Entry Sheet'!T136</f>
        <v>0</v>
      </c>
      <c r="Y30" s="7">
        <f>'Data Entry Sheet'!U136</f>
        <v>0</v>
      </c>
      <c r="Z30" s="7">
        <f>'Data Entry Sheet'!V136</f>
        <v>0</v>
      </c>
      <c r="AA30" s="7">
        <f>'Data Entry Sheet'!W136</f>
        <v>0</v>
      </c>
      <c r="AB30" s="7">
        <f>'Data Entry Sheet'!X136</f>
        <v>0</v>
      </c>
      <c r="AC30" s="7">
        <f>'Data Entry Sheet'!Y136</f>
        <v>0</v>
      </c>
      <c r="AD30" s="7">
        <f>'Data Entry Sheet'!Z136</f>
        <v>0</v>
      </c>
      <c r="AE30" s="7">
        <f>'Data Entry Sheet'!AA136</f>
        <v>0</v>
      </c>
      <c r="AF30" s="7">
        <f>'Data Entry Sheet'!AB136</f>
        <v>0</v>
      </c>
      <c r="AG30" s="7">
        <f>'Data Entry Sheet'!AC136</f>
        <v>0</v>
      </c>
      <c r="AH30" s="7">
        <f>'Data Entry Sheet'!AD136</f>
        <v>0</v>
      </c>
      <c r="AI30" s="7">
        <f>'Data Entry Sheet'!AE136</f>
        <v>0</v>
      </c>
      <c r="AJ30" s="7">
        <f>'Data Entry Sheet'!AF136</f>
        <v>0</v>
      </c>
    </row>
    <row r="31" spans="1:36" x14ac:dyDescent="0.3">
      <c r="A31" s="19" t="e">
        <f t="shared" si="3"/>
        <v>#DIV/0!</v>
      </c>
      <c r="B31" s="7">
        <f t="shared" si="1"/>
        <v>0</v>
      </c>
      <c r="C31" s="7">
        <f t="shared" si="2"/>
        <v>0</v>
      </c>
      <c r="E31" s="7">
        <f>'Data Entry Sheet'!A137</f>
        <v>0</v>
      </c>
      <c r="F31" s="7">
        <f>'Data Entry Sheet'!B137</f>
        <v>0</v>
      </c>
      <c r="G31" s="7">
        <f>'Data Entry Sheet'!C137</f>
        <v>0</v>
      </c>
      <c r="H31" s="7">
        <f>'Data Entry Sheet'!D137</f>
        <v>0</v>
      </c>
      <c r="I31" s="7">
        <f>'Data Entry Sheet'!E137</f>
        <v>0</v>
      </c>
      <c r="J31" s="7">
        <f>'Data Entry Sheet'!F137</f>
        <v>0</v>
      </c>
      <c r="K31" s="7">
        <f>'Data Entry Sheet'!G137</f>
        <v>0</v>
      </c>
      <c r="L31" s="7">
        <f>'Data Entry Sheet'!H137</f>
        <v>0</v>
      </c>
      <c r="M31" s="7">
        <f>'Data Entry Sheet'!I137</f>
        <v>0</v>
      </c>
      <c r="N31" s="7">
        <f>'Data Entry Sheet'!J137</f>
        <v>0</v>
      </c>
      <c r="O31" s="7">
        <f>'Data Entry Sheet'!K137</f>
        <v>0</v>
      </c>
      <c r="P31" s="7">
        <f>'Data Entry Sheet'!L137</f>
        <v>0</v>
      </c>
      <c r="Q31" s="7">
        <f>'Data Entry Sheet'!M137</f>
        <v>0</v>
      </c>
      <c r="R31" s="7">
        <f>'Data Entry Sheet'!N137</f>
        <v>0</v>
      </c>
      <c r="S31" s="7">
        <f>'Data Entry Sheet'!O137</f>
        <v>0</v>
      </c>
      <c r="T31" s="7">
        <f>'Data Entry Sheet'!P137</f>
        <v>0</v>
      </c>
      <c r="U31" s="7">
        <f>'Data Entry Sheet'!Q137</f>
        <v>0</v>
      </c>
      <c r="V31" s="7">
        <f>'Data Entry Sheet'!R137</f>
        <v>0</v>
      </c>
      <c r="W31" s="7">
        <f>'Data Entry Sheet'!S137</f>
        <v>0</v>
      </c>
      <c r="X31" s="7">
        <f>'Data Entry Sheet'!T137</f>
        <v>0</v>
      </c>
      <c r="Y31" s="7">
        <f>'Data Entry Sheet'!U137</f>
        <v>0</v>
      </c>
      <c r="Z31" s="7">
        <f>'Data Entry Sheet'!V137</f>
        <v>0</v>
      </c>
      <c r="AA31" s="7">
        <f>'Data Entry Sheet'!W137</f>
        <v>0</v>
      </c>
      <c r="AB31" s="7">
        <f>'Data Entry Sheet'!X137</f>
        <v>0</v>
      </c>
      <c r="AC31" s="7">
        <f>'Data Entry Sheet'!Y137</f>
        <v>0</v>
      </c>
      <c r="AD31" s="7">
        <f>'Data Entry Sheet'!Z137</f>
        <v>0</v>
      </c>
      <c r="AE31" s="7">
        <f>'Data Entry Sheet'!AA137</f>
        <v>0</v>
      </c>
      <c r="AF31" s="7">
        <f>'Data Entry Sheet'!AB137</f>
        <v>0</v>
      </c>
      <c r="AG31" s="7">
        <f>'Data Entry Sheet'!AC137</f>
        <v>0</v>
      </c>
      <c r="AH31" s="7">
        <f>'Data Entry Sheet'!AD137</f>
        <v>0</v>
      </c>
      <c r="AI31" s="7">
        <f>'Data Entry Sheet'!AE137</f>
        <v>0</v>
      </c>
      <c r="AJ31" s="7">
        <f>'Data Entry Sheet'!AF137</f>
        <v>0</v>
      </c>
    </row>
    <row r="32" spans="1:36" x14ac:dyDescent="0.3">
      <c r="A32" s="19" t="e">
        <f t="shared" si="3"/>
        <v>#DIV/0!</v>
      </c>
      <c r="B32" s="7">
        <f t="shared" si="1"/>
        <v>0</v>
      </c>
      <c r="C32" s="7">
        <f t="shared" si="2"/>
        <v>0</v>
      </c>
      <c r="E32" s="7">
        <f>'Data Entry Sheet'!A138</f>
        <v>0</v>
      </c>
      <c r="F32" s="7">
        <f>'Data Entry Sheet'!B138</f>
        <v>0</v>
      </c>
      <c r="G32" s="7">
        <f>'Data Entry Sheet'!C138</f>
        <v>0</v>
      </c>
      <c r="H32" s="7">
        <f>'Data Entry Sheet'!D138</f>
        <v>0</v>
      </c>
      <c r="I32" s="7">
        <f>'Data Entry Sheet'!E138</f>
        <v>0</v>
      </c>
      <c r="J32" s="7">
        <f>'Data Entry Sheet'!F138</f>
        <v>0</v>
      </c>
      <c r="K32" s="7">
        <f>'Data Entry Sheet'!G138</f>
        <v>0</v>
      </c>
      <c r="L32" s="7">
        <f>'Data Entry Sheet'!H138</f>
        <v>0</v>
      </c>
      <c r="M32" s="7">
        <f>'Data Entry Sheet'!I138</f>
        <v>0</v>
      </c>
      <c r="N32" s="7">
        <f>'Data Entry Sheet'!J138</f>
        <v>0</v>
      </c>
      <c r="O32" s="7">
        <f>'Data Entry Sheet'!K138</f>
        <v>0</v>
      </c>
      <c r="P32" s="7">
        <f>'Data Entry Sheet'!L138</f>
        <v>0</v>
      </c>
      <c r="Q32" s="7">
        <f>'Data Entry Sheet'!M138</f>
        <v>0</v>
      </c>
      <c r="R32" s="7">
        <f>'Data Entry Sheet'!N138</f>
        <v>0</v>
      </c>
      <c r="S32" s="7">
        <f>'Data Entry Sheet'!O138</f>
        <v>0</v>
      </c>
      <c r="T32" s="7">
        <f>'Data Entry Sheet'!P138</f>
        <v>0</v>
      </c>
      <c r="U32" s="7">
        <f>'Data Entry Sheet'!Q138</f>
        <v>0</v>
      </c>
      <c r="V32" s="7">
        <f>'Data Entry Sheet'!R138</f>
        <v>0</v>
      </c>
      <c r="W32" s="7">
        <f>'Data Entry Sheet'!S138</f>
        <v>0</v>
      </c>
      <c r="X32" s="7">
        <f>'Data Entry Sheet'!T138</f>
        <v>0</v>
      </c>
      <c r="Y32" s="7">
        <f>'Data Entry Sheet'!U138</f>
        <v>0</v>
      </c>
      <c r="Z32" s="7">
        <f>'Data Entry Sheet'!V138</f>
        <v>0</v>
      </c>
      <c r="AA32" s="7">
        <f>'Data Entry Sheet'!W138</f>
        <v>0</v>
      </c>
      <c r="AB32" s="7">
        <f>'Data Entry Sheet'!X138</f>
        <v>0</v>
      </c>
      <c r="AC32" s="7">
        <f>'Data Entry Sheet'!Y138</f>
        <v>0</v>
      </c>
      <c r="AD32" s="7">
        <f>'Data Entry Sheet'!Z138</f>
        <v>0</v>
      </c>
      <c r="AE32" s="7">
        <f>'Data Entry Sheet'!AA138</f>
        <v>0</v>
      </c>
      <c r="AF32" s="7">
        <f>'Data Entry Sheet'!AB138</f>
        <v>0</v>
      </c>
      <c r="AG32" s="7">
        <f>'Data Entry Sheet'!AC138</f>
        <v>0</v>
      </c>
      <c r="AH32" s="7">
        <f>'Data Entry Sheet'!AD138</f>
        <v>0</v>
      </c>
      <c r="AI32" s="7">
        <f>'Data Entry Sheet'!AE138</f>
        <v>0</v>
      </c>
      <c r="AJ32" s="7">
        <f>'Data Entry Sheet'!AF138</f>
        <v>0</v>
      </c>
    </row>
    <row r="33" spans="1:36" x14ac:dyDescent="0.3">
      <c r="A33" s="19" t="e">
        <f t="shared" si="3"/>
        <v>#DIV/0!</v>
      </c>
      <c r="B33" s="7">
        <f t="shared" si="1"/>
        <v>0</v>
      </c>
      <c r="C33" s="7">
        <f t="shared" si="2"/>
        <v>0</v>
      </c>
      <c r="E33" s="7">
        <f>'Data Entry Sheet'!A139</f>
        <v>0</v>
      </c>
      <c r="F33" s="7">
        <f>'Data Entry Sheet'!B139</f>
        <v>0</v>
      </c>
      <c r="G33" s="7">
        <f>'Data Entry Sheet'!C139</f>
        <v>0</v>
      </c>
      <c r="H33" s="7">
        <f>'Data Entry Sheet'!D139</f>
        <v>0</v>
      </c>
      <c r="I33" s="7">
        <f>'Data Entry Sheet'!E139</f>
        <v>0</v>
      </c>
      <c r="J33" s="7">
        <f>'Data Entry Sheet'!F139</f>
        <v>0</v>
      </c>
      <c r="K33" s="7">
        <f>'Data Entry Sheet'!G139</f>
        <v>0</v>
      </c>
      <c r="L33" s="7">
        <f>'Data Entry Sheet'!H139</f>
        <v>0</v>
      </c>
      <c r="M33" s="7">
        <f>'Data Entry Sheet'!I139</f>
        <v>0</v>
      </c>
      <c r="N33" s="7">
        <f>'Data Entry Sheet'!J139</f>
        <v>0</v>
      </c>
      <c r="O33" s="7">
        <f>'Data Entry Sheet'!K139</f>
        <v>0</v>
      </c>
      <c r="P33" s="7">
        <f>'Data Entry Sheet'!L139</f>
        <v>0</v>
      </c>
      <c r="Q33" s="7">
        <f>'Data Entry Sheet'!M139</f>
        <v>0</v>
      </c>
      <c r="R33" s="7">
        <f>'Data Entry Sheet'!N139</f>
        <v>0</v>
      </c>
      <c r="S33" s="7">
        <f>'Data Entry Sheet'!O139</f>
        <v>0</v>
      </c>
      <c r="T33" s="7">
        <f>'Data Entry Sheet'!P139</f>
        <v>0</v>
      </c>
      <c r="U33" s="7">
        <f>'Data Entry Sheet'!Q139</f>
        <v>0</v>
      </c>
      <c r="V33" s="7">
        <f>'Data Entry Sheet'!R139</f>
        <v>0</v>
      </c>
      <c r="W33" s="7">
        <f>'Data Entry Sheet'!S139</f>
        <v>0</v>
      </c>
      <c r="X33" s="7">
        <f>'Data Entry Sheet'!T139</f>
        <v>0</v>
      </c>
      <c r="Y33" s="7">
        <f>'Data Entry Sheet'!U139</f>
        <v>0</v>
      </c>
      <c r="Z33" s="7">
        <f>'Data Entry Sheet'!V139</f>
        <v>0</v>
      </c>
      <c r="AA33" s="7">
        <f>'Data Entry Sheet'!W139</f>
        <v>0</v>
      </c>
      <c r="AB33" s="7">
        <f>'Data Entry Sheet'!X139</f>
        <v>0</v>
      </c>
      <c r="AC33" s="7">
        <f>'Data Entry Sheet'!Y139</f>
        <v>0</v>
      </c>
      <c r="AD33" s="7">
        <f>'Data Entry Sheet'!Z139</f>
        <v>0</v>
      </c>
      <c r="AE33" s="7">
        <f>'Data Entry Sheet'!AA139</f>
        <v>0</v>
      </c>
      <c r="AF33" s="7">
        <f>'Data Entry Sheet'!AB139</f>
        <v>0</v>
      </c>
      <c r="AG33" s="7">
        <f>'Data Entry Sheet'!AC139</f>
        <v>0</v>
      </c>
      <c r="AH33" s="7">
        <f>'Data Entry Sheet'!AD139</f>
        <v>0</v>
      </c>
      <c r="AI33" s="7">
        <f>'Data Entry Sheet'!AE139</f>
        <v>0</v>
      </c>
      <c r="AJ33" s="7">
        <f>'Data Entry Sheet'!AF139</f>
        <v>0</v>
      </c>
    </row>
    <row r="34" spans="1:36" x14ac:dyDescent="0.3">
      <c r="A34" s="19" t="e">
        <f t="shared" si="3"/>
        <v>#DIV/0!</v>
      </c>
      <c r="B34" s="7">
        <f t="shared" si="1"/>
        <v>0</v>
      </c>
      <c r="C34" s="7">
        <f t="shared" si="2"/>
        <v>0</v>
      </c>
      <c r="E34" s="7">
        <f>'Data Entry Sheet'!A140</f>
        <v>0</v>
      </c>
      <c r="F34" s="7">
        <f>'Data Entry Sheet'!B140</f>
        <v>0</v>
      </c>
      <c r="G34" s="7">
        <f>'Data Entry Sheet'!C140</f>
        <v>0</v>
      </c>
      <c r="H34" s="7">
        <f>'Data Entry Sheet'!D140</f>
        <v>0</v>
      </c>
      <c r="I34" s="7">
        <f>'Data Entry Sheet'!E140</f>
        <v>0</v>
      </c>
      <c r="J34" s="7">
        <f>'Data Entry Sheet'!F140</f>
        <v>0</v>
      </c>
      <c r="K34" s="7">
        <f>'Data Entry Sheet'!G140</f>
        <v>0</v>
      </c>
      <c r="L34" s="7">
        <f>'Data Entry Sheet'!H140</f>
        <v>0</v>
      </c>
      <c r="M34" s="7">
        <f>'Data Entry Sheet'!I140</f>
        <v>0</v>
      </c>
      <c r="N34" s="7">
        <f>'Data Entry Sheet'!J140</f>
        <v>0</v>
      </c>
      <c r="O34" s="7">
        <f>'Data Entry Sheet'!K140</f>
        <v>0</v>
      </c>
      <c r="P34" s="7">
        <f>'Data Entry Sheet'!L140</f>
        <v>0</v>
      </c>
      <c r="Q34" s="7">
        <f>'Data Entry Sheet'!M140</f>
        <v>0</v>
      </c>
      <c r="R34" s="7">
        <f>'Data Entry Sheet'!N140</f>
        <v>0</v>
      </c>
      <c r="S34" s="7">
        <f>'Data Entry Sheet'!O140</f>
        <v>0</v>
      </c>
      <c r="T34" s="7">
        <f>'Data Entry Sheet'!P140</f>
        <v>0</v>
      </c>
      <c r="U34" s="7">
        <f>'Data Entry Sheet'!Q140</f>
        <v>0</v>
      </c>
      <c r="V34" s="7">
        <f>'Data Entry Sheet'!R140</f>
        <v>0</v>
      </c>
      <c r="W34" s="7">
        <f>'Data Entry Sheet'!S140</f>
        <v>0</v>
      </c>
      <c r="X34" s="7">
        <f>'Data Entry Sheet'!T140</f>
        <v>0</v>
      </c>
      <c r="Y34" s="7">
        <f>'Data Entry Sheet'!U140</f>
        <v>0</v>
      </c>
      <c r="Z34" s="7">
        <f>'Data Entry Sheet'!V140</f>
        <v>0</v>
      </c>
      <c r="AA34" s="7">
        <f>'Data Entry Sheet'!W140</f>
        <v>0</v>
      </c>
      <c r="AB34" s="7">
        <f>'Data Entry Sheet'!X140</f>
        <v>0</v>
      </c>
      <c r="AC34" s="7">
        <f>'Data Entry Sheet'!Y140</f>
        <v>0</v>
      </c>
      <c r="AD34" s="7">
        <f>'Data Entry Sheet'!Z140</f>
        <v>0</v>
      </c>
      <c r="AE34" s="7">
        <f>'Data Entry Sheet'!AA140</f>
        <v>0</v>
      </c>
      <c r="AF34" s="7">
        <f>'Data Entry Sheet'!AB140</f>
        <v>0</v>
      </c>
      <c r="AG34" s="7">
        <f>'Data Entry Sheet'!AC140</f>
        <v>0</v>
      </c>
      <c r="AH34" s="7">
        <f>'Data Entry Sheet'!AD140</f>
        <v>0</v>
      </c>
      <c r="AI34" s="7">
        <f>'Data Entry Sheet'!AE140</f>
        <v>0</v>
      </c>
      <c r="AJ34" s="7">
        <f>'Data Entry Sheet'!AF140</f>
        <v>0</v>
      </c>
    </row>
    <row r="35" spans="1:36" x14ac:dyDescent="0.3">
      <c r="A35" s="19" t="e">
        <f t="shared" si="3"/>
        <v>#DIV/0!</v>
      </c>
      <c r="B35" s="7">
        <f t="shared" si="1"/>
        <v>0</v>
      </c>
      <c r="C35" s="7">
        <f t="shared" si="2"/>
        <v>0</v>
      </c>
      <c r="E35" s="7">
        <f>'Data Entry Sheet'!A141</f>
        <v>0</v>
      </c>
      <c r="F35" s="7">
        <f>'Data Entry Sheet'!B141</f>
        <v>0</v>
      </c>
      <c r="G35" s="7">
        <f>'Data Entry Sheet'!C141</f>
        <v>0</v>
      </c>
      <c r="H35" s="7">
        <f>'Data Entry Sheet'!D141</f>
        <v>0</v>
      </c>
      <c r="I35" s="7">
        <f>'Data Entry Sheet'!E141</f>
        <v>0</v>
      </c>
      <c r="J35" s="7">
        <f>'Data Entry Sheet'!F141</f>
        <v>0</v>
      </c>
      <c r="K35" s="7">
        <f>'Data Entry Sheet'!G141</f>
        <v>0</v>
      </c>
      <c r="L35" s="7">
        <f>'Data Entry Sheet'!H141</f>
        <v>0</v>
      </c>
      <c r="M35" s="7">
        <f>'Data Entry Sheet'!I141</f>
        <v>0</v>
      </c>
      <c r="N35" s="7">
        <f>'Data Entry Sheet'!J141</f>
        <v>0</v>
      </c>
      <c r="O35" s="7">
        <f>'Data Entry Sheet'!K141</f>
        <v>0</v>
      </c>
      <c r="P35" s="7">
        <f>'Data Entry Sheet'!L141</f>
        <v>0</v>
      </c>
      <c r="Q35" s="7">
        <f>'Data Entry Sheet'!M141</f>
        <v>0</v>
      </c>
      <c r="R35" s="7">
        <f>'Data Entry Sheet'!N141</f>
        <v>0</v>
      </c>
      <c r="S35" s="7">
        <f>'Data Entry Sheet'!O141</f>
        <v>0</v>
      </c>
      <c r="T35" s="7">
        <f>'Data Entry Sheet'!P141</f>
        <v>0</v>
      </c>
      <c r="U35" s="7">
        <f>'Data Entry Sheet'!Q141</f>
        <v>0</v>
      </c>
      <c r="V35" s="7">
        <f>'Data Entry Sheet'!R141</f>
        <v>0</v>
      </c>
      <c r="W35" s="7">
        <f>'Data Entry Sheet'!S141</f>
        <v>0</v>
      </c>
      <c r="X35" s="7">
        <f>'Data Entry Sheet'!T141</f>
        <v>0</v>
      </c>
      <c r="Y35" s="7">
        <f>'Data Entry Sheet'!U141</f>
        <v>0</v>
      </c>
      <c r="Z35" s="7">
        <f>'Data Entry Sheet'!V141</f>
        <v>0</v>
      </c>
      <c r="AA35" s="7">
        <f>'Data Entry Sheet'!W141</f>
        <v>0</v>
      </c>
      <c r="AB35" s="7">
        <f>'Data Entry Sheet'!X141</f>
        <v>0</v>
      </c>
      <c r="AC35" s="7">
        <f>'Data Entry Sheet'!Y141</f>
        <v>0</v>
      </c>
      <c r="AD35" s="7">
        <f>'Data Entry Sheet'!Z141</f>
        <v>0</v>
      </c>
      <c r="AE35" s="7">
        <f>'Data Entry Sheet'!AA141</f>
        <v>0</v>
      </c>
      <c r="AF35" s="7">
        <f>'Data Entry Sheet'!AB141</f>
        <v>0</v>
      </c>
      <c r="AG35" s="7">
        <f>'Data Entry Sheet'!AC141</f>
        <v>0</v>
      </c>
      <c r="AH35" s="7">
        <f>'Data Entry Sheet'!AD141</f>
        <v>0</v>
      </c>
      <c r="AI35" s="7">
        <f>'Data Entry Sheet'!AE141</f>
        <v>0</v>
      </c>
      <c r="AJ35" s="7">
        <f>'Data Entry Sheet'!AF141</f>
        <v>0</v>
      </c>
    </row>
    <row r="36" spans="1:36" x14ac:dyDescent="0.3">
      <c r="A36" s="19" t="e">
        <f t="shared" si="3"/>
        <v>#DIV/0!</v>
      </c>
      <c r="B36" s="7">
        <f t="shared" si="1"/>
        <v>0</v>
      </c>
      <c r="C36" s="7">
        <f t="shared" si="2"/>
        <v>0</v>
      </c>
      <c r="E36" s="7">
        <f>'Data Entry Sheet'!A142</f>
        <v>0</v>
      </c>
      <c r="F36" s="7">
        <f>'Data Entry Sheet'!B142</f>
        <v>0</v>
      </c>
      <c r="G36" s="7">
        <f>'Data Entry Sheet'!C142</f>
        <v>0</v>
      </c>
      <c r="H36" s="7">
        <f>'Data Entry Sheet'!D142</f>
        <v>0</v>
      </c>
      <c r="I36" s="7">
        <f>'Data Entry Sheet'!E142</f>
        <v>0</v>
      </c>
      <c r="J36" s="7">
        <f>'Data Entry Sheet'!F142</f>
        <v>0</v>
      </c>
      <c r="K36" s="7">
        <f>'Data Entry Sheet'!G142</f>
        <v>0</v>
      </c>
      <c r="L36" s="7">
        <f>'Data Entry Sheet'!H142</f>
        <v>0</v>
      </c>
      <c r="M36" s="7">
        <f>'Data Entry Sheet'!I142</f>
        <v>0</v>
      </c>
      <c r="N36" s="7">
        <f>'Data Entry Sheet'!J142</f>
        <v>0</v>
      </c>
      <c r="O36" s="7">
        <f>'Data Entry Sheet'!K142</f>
        <v>0</v>
      </c>
      <c r="P36" s="7">
        <f>'Data Entry Sheet'!L142</f>
        <v>0</v>
      </c>
      <c r="Q36" s="7">
        <f>'Data Entry Sheet'!M142</f>
        <v>0</v>
      </c>
      <c r="R36" s="7">
        <f>'Data Entry Sheet'!N142</f>
        <v>0</v>
      </c>
      <c r="S36" s="7">
        <f>'Data Entry Sheet'!O142</f>
        <v>0</v>
      </c>
      <c r="T36" s="7">
        <f>'Data Entry Sheet'!P142</f>
        <v>0</v>
      </c>
      <c r="U36" s="7">
        <f>'Data Entry Sheet'!Q142</f>
        <v>0</v>
      </c>
      <c r="V36" s="7">
        <f>'Data Entry Sheet'!R142</f>
        <v>0</v>
      </c>
      <c r="W36" s="7">
        <f>'Data Entry Sheet'!S142</f>
        <v>0</v>
      </c>
      <c r="X36" s="7">
        <f>'Data Entry Sheet'!T142</f>
        <v>0</v>
      </c>
      <c r="Y36" s="7">
        <f>'Data Entry Sheet'!U142</f>
        <v>0</v>
      </c>
      <c r="Z36" s="7">
        <f>'Data Entry Sheet'!V142</f>
        <v>0</v>
      </c>
      <c r="AA36" s="7">
        <f>'Data Entry Sheet'!W142</f>
        <v>0</v>
      </c>
      <c r="AB36" s="7">
        <f>'Data Entry Sheet'!X142</f>
        <v>0</v>
      </c>
      <c r="AC36" s="7">
        <f>'Data Entry Sheet'!Y142</f>
        <v>0</v>
      </c>
      <c r="AD36" s="7">
        <f>'Data Entry Sheet'!Z142</f>
        <v>0</v>
      </c>
      <c r="AE36" s="7">
        <f>'Data Entry Sheet'!AA142</f>
        <v>0</v>
      </c>
      <c r="AF36" s="7">
        <f>'Data Entry Sheet'!AB142</f>
        <v>0</v>
      </c>
      <c r="AG36" s="7">
        <f>'Data Entry Sheet'!AC142</f>
        <v>0</v>
      </c>
      <c r="AH36" s="7">
        <f>'Data Entry Sheet'!AD142</f>
        <v>0</v>
      </c>
      <c r="AI36" s="7">
        <f>'Data Entry Sheet'!AE142</f>
        <v>0</v>
      </c>
      <c r="AJ36" s="7">
        <f>'Data Entry Sheet'!AF142</f>
        <v>0</v>
      </c>
    </row>
    <row r="37" spans="1:36" x14ac:dyDescent="0.3">
      <c r="A37" s="19" t="e">
        <f t="shared" si="3"/>
        <v>#DIV/0!</v>
      </c>
      <c r="B37" s="7">
        <f t="shared" si="1"/>
        <v>0</v>
      </c>
      <c r="C37" s="7">
        <f t="shared" si="2"/>
        <v>0</v>
      </c>
      <c r="E37" s="7">
        <f>'Data Entry Sheet'!A143</f>
        <v>0</v>
      </c>
      <c r="F37" s="7">
        <f>'Data Entry Sheet'!B143</f>
        <v>0</v>
      </c>
      <c r="G37" s="7">
        <f>'Data Entry Sheet'!C143</f>
        <v>0</v>
      </c>
      <c r="H37" s="7">
        <f>'Data Entry Sheet'!D143</f>
        <v>0</v>
      </c>
      <c r="I37" s="7">
        <f>'Data Entry Sheet'!E143</f>
        <v>0</v>
      </c>
      <c r="J37" s="7">
        <f>'Data Entry Sheet'!F143</f>
        <v>0</v>
      </c>
      <c r="K37" s="7">
        <f>'Data Entry Sheet'!G143</f>
        <v>0</v>
      </c>
      <c r="L37" s="7">
        <f>'Data Entry Sheet'!H143</f>
        <v>0</v>
      </c>
      <c r="M37" s="7">
        <f>'Data Entry Sheet'!I143</f>
        <v>0</v>
      </c>
      <c r="N37" s="7">
        <f>'Data Entry Sheet'!J143</f>
        <v>0</v>
      </c>
      <c r="O37" s="7">
        <f>'Data Entry Sheet'!K143</f>
        <v>0</v>
      </c>
      <c r="P37" s="7">
        <f>'Data Entry Sheet'!L143</f>
        <v>0</v>
      </c>
      <c r="Q37" s="7">
        <f>'Data Entry Sheet'!M143</f>
        <v>0</v>
      </c>
      <c r="R37" s="7">
        <f>'Data Entry Sheet'!N143</f>
        <v>0</v>
      </c>
      <c r="S37" s="7">
        <f>'Data Entry Sheet'!O143</f>
        <v>0</v>
      </c>
      <c r="T37" s="7">
        <f>'Data Entry Sheet'!P143</f>
        <v>0</v>
      </c>
      <c r="U37" s="7">
        <f>'Data Entry Sheet'!Q143</f>
        <v>0</v>
      </c>
      <c r="V37" s="7">
        <f>'Data Entry Sheet'!R143</f>
        <v>0</v>
      </c>
      <c r="W37" s="7">
        <f>'Data Entry Sheet'!S143</f>
        <v>0</v>
      </c>
      <c r="X37" s="7">
        <f>'Data Entry Sheet'!T143</f>
        <v>0</v>
      </c>
      <c r="Y37" s="7">
        <f>'Data Entry Sheet'!U143</f>
        <v>0</v>
      </c>
      <c r="Z37" s="7">
        <f>'Data Entry Sheet'!V143</f>
        <v>0</v>
      </c>
      <c r="AA37" s="7">
        <f>'Data Entry Sheet'!W143</f>
        <v>0</v>
      </c>
      <c r="AB37" s="7">
        <f>'Data Entry Sheet'!X143</f>
        <v>0</v>
      </c>
      <c r="AC37" s="7">
        <f>'Data Entry Sheet'!Y143</f>
        <v>0</v>
      </c>
      <c r="AD37" s="7">
        <f>'Data Entry Sheet'!Z143</f>
        <v>0</v>
      </c>
      <c r="AE37" s="7">
        <f>'Data Entry Sheet'!AA143</f>
        <v>0</v>
      </c>
      <c r="AF37" s="7">
        <f>'Data Entry Sheet'!AB143</f>
        <v>0</v>
      </c>
      <c r="AG37" s="7">
        <f>'Data Entry Sheet'!AC143</f>
        <v>0</v>
      </c>
      <c r="AH37" s="7">
        <f>'Data Entry Sheet'!AD143</f>
        <v>0</v>
      </c>
      <c r="AI37" s="7">
        <f>'Data Entry Sheet'!AE143</f>
        <v>0</v>
      </c>
      <c r="AJ37" s="7">
        <f>'Data Entry Sheet'!AF143</f>
        <v>0</v>
      </c>
    </row>
    <row r="38" spans="1:36" x14ac:dyDescent="0.3">
      <c r="A38" s="19" t="e">
        <f t="shared" si="3"/>
        <v>#DIV/0!</v>
      </c>
      <c r="B38" s="7">
        <f t="shared" si="1"/>
        <v>0</v>
      </c>
      <c r="C38" s="7">
        <f t="shared" si="2"/>
        <v>0</v>
      </c>
      <c r="E38" s="7">
        <f>'Data Entry Sheet'!A144</f>
        <v>0</v>
      </c>
      <c r="F38" s="7">
        <f>'Data Entry Sheet'!B144</f>
        <v>0</v>
      </c>
      <c r="G38" s="7">
        <f>'Data Entry Sheet'!C144</f>
        <v>0</v>
      </c>
      <c r="H38" s="7">
        <f>'Data Entry Sheet'!D144</f>
        <v>0</v>
      </c>
      <c r="I38" s="7">
        <f>'Data Entry Sheet'!E144</f>
        <v>0</v>
      </c>
      <c r="J38" s="7">
        <f>'Data Entry Sheet'!F144</f>
        <v>0</v>
      </c>
      <c r="K38" s="7">
        <f>'Data Entry Sheet'!G144</f>
        <v>0</v>
      </c>
      <c r="L38" s="7">
        <f>'Data Entry Sheet'!H144</f>
        <v>0</v>
      </c>
      <c r="M38" s="7">
        <f>'Data Entry Sheet'!I144</f>
        <v>0</v>
      </c>
      <c r="N38" s="7">
        <f>'Data Entry Sheet'!J144</f>
        <v>0</v>
      </c>
      <c r="O38" s="7">
        <f>'Data Entry Sheet'!K144</f>
        <v>0</v>
      </c>
      <c r="P38" s="7">
        <f>'Data Entry Sheet'!L144</f>
        <v>0</v>
      </c>
      <c r="Q38" s="7">
        <f>'Data Entry Sheet'!M144</f>
        <v>0</v>
      </c>
      <c r="R38" s="7">
        <f>'Data Entry Sheet'!N144</f>
        <v>0</v>
      </c>
      <c r="S38" s="7">
        <f>'Data Entry Sheet'!O144</f>
        <v>0</v>
      </c>
      <c r="T38" s="7">
        <f>'Data Entry Sheet'!P144</f>
        <v>0</v>
      </c>
      <c r="U38" s="7">
        <f>'Data Entry Sheet'!Q144</f>
        <v>0</v>
      </c>
      <c r="V38" s="7">
        <f>'Data Entry Sheet'!R144</f>
        <v>0</v>
      </c>
      <c r="W38" s="7">
        <f>'Data Entry Sheet'!S144</f>
        <v>0</v>
      </c>
      <c r="X38" s="7">
        <f>'Data Entry Sheet'!T144</f>
        <v>0</v>
      </c>
      <c r="Y38" s="7">
        <f>'Data Entry Sheet'!U144</f>
        <v>0</v>
      </c>
      <c r="Z38" s="7">
        <f>'Data Entry Sheet'!V144</f>
        <v>0</v>
      </c>
      <c r="AA38" s="7">
        <f>'Data Entry Sheet'!W144</f>
        <v>0</v>
      </c>
      <c r="AB38" s="7">
        <f>'Data Entry Sheet'!X144</f>
        <v>0</v>
      </c>
      <c r="AC38" s="7">
        <f>'Data Entry Sheet'!Y144</f>
        <v>0</v>
      </c>
      <c r="AD38" s="7">
        <f>'Data Entry Sheet'!Z144</f>
        <v>0</v>
      </c>
      <c r="AE38" s="7">
        <f>'Data Entry Sheet'!AA144</f>
        <v>0</v>
      </c>
      <c r="AF38" s="7">
        <f>'Data Entry Sheet'!AB144</f>
        <v>0</v>
      </c>
      <c r="AG38" s="7">
        <f>'Data Entry Sheet'!AC144</f>
        <v>0</v>
      </c>
      <c r="AH38" s="7">
        <f>'Data Entry Sheet'!AD144</f>
        <v>0</v>
      </c>
      <c r="AI38" s="7">
        <f>'Data Entry Sheet'!AE144</f>
        <v>0</v>
      </c>
      <c r="AJ38" s="7">
        <f>'Data Entry Sheet'!AF144</f>
        <v>0</v>
      </c>
    </row>
    <row r="39" spans="1:36" x14ac:dyDescent="0.3">
      <c r="A39" s="19" t="e">
        <f t="shared" si="3"/>
        <v>#DIV/0!</v>
      </c>
      <c r="B39" s="7">
        <f t="shared" si="1"/>
        <v>0</v>
      </c>
      <c r="C39" s="7">
        <f t="shared" si="2"/>
        <v>0</v>
      </c>
      <c r="E39" s="7">
        <f>'Data Entry Sheet'!A145</f>
        <v>0</v>
      </c>
      <c r="F39" s="7">
        <f>'Data Entry Sheet'!B145</f>
        <v>0</v>
      </c>
      <c r="G39" s="7">
        <f>'Data Entry Sheet'!C145</f>
        <v>0</v>
      </c>
      <c r="H39" s="7">
        <f>'Data Entry Sheet'!D145</f>
        <v>0</v>
      </c>
      <c r="I39" s="7">
        <f>'Data Entry Sheet'!E145</f>
        <v>0</v>
      </c>
      <c r="J39" s="7">
        <f>'Data Entry Sheet'!F145</f>
        <v>0</v>
      </c>
      <c r="K39" s="7">
        <f>'Data Entry Sheet'!G145</f>
        <v>0</v>
      </c>
      <c r="L39" s="7">
        <f>'Data Entry Sheet'!H145</f>
        <v>0</v>
      </c>
      <c r="M39" s="7">
        <f>'Data Entry Sheet'!I145</f>
        <v>0</v>
      </c>
      <c r="N39" s="7">
        <f>'Data Entry Sheet'!J145</f>
        <v>0</v>
      </c>
      <c r="O39" s="7">
        <f>'Data Entry Sheet'!K145</f>
        <v>0</v>
      </c>
      <c r="P39" s="7">
        <f>'Data Entry Sheet'!L145</f>
        <v>0</v>
      </c>
      <c r="Q39" s="7">
        <f>'Data Entry Sheet'!M145</f>
        <v>0</v>
      </c>
      <c r="R39" s="7">
        <f>'Data Entry Sheet'!N145</f>
        <v>0</v>
      </c>
      <c r="S39" s="7">
        <f>'Data Entry Sheet'!O145</f>
        <v>0</v>
      </c>
      <c r="T39" s="7">
        <f>'Data Entry Sheet'!P145</f>
        <v>0</v>
      </c>
      <c r="U39" s="7">
        <f>'Data Entry Sheet'!Q145</f>
        <v>0</v>
      </c>
      <c r="V39" s="7">
        <f>'Data Entry Sheet'!R145</f>
        <v>0</v>
      </c>
      <c r="W39" s="7">
        <f>'Data Entry Sheet'!S145</f>
        <v>0</v>
      </c>
      <c r="X39" s="7">
        <f>'Data Entry Sheet'!T145</f>
        <v>0</v>
      </c>
      <c r="Y39" s="7">
        <f>'Data Entry Sheet'!U145</f>
        <v>0</v>
      </c>
      <c r="Z39" s="7">
        <f>'Data Entry Sheet'!V145</f>
        <v>0</v>
      </c>
      <c r="AA39" s="7">
        <f>'Data Entry Sheet'!W145</f>
        <v>0</v>
      </c>
      <c r="AB39" s="7">
        <f>'Data Entry Sheet'!X145</f>
        <v>0</v>
      </c>
      <c r="AC39" s="7">
        <f>'Data Entry Sheet'!Y145</f>
        <v>0</v>
      </c>
      <c r="AD39" s="7">
        <f>'Data Entry Sheet'!Z145</f>
        <v>0</v>
      </c>
      <c r="AE39" s="7">
        <f>'Data Entry Sheet'!AA145</f>
        <v>0</v>
      </c>
      <c r="AF39" s="7">
        <f>'Data Entry Sheet'!AB145</f>
        <v>0</v>
      </c>
      <c r="AG39" s="7">
        <f>'Data Entry Sheet'!AC145</f>
        <v>0</v>
      </c>
      <c r="AH39" s="7">
        <f>'Data Entry Sheet'!AD145</f>
        <v>0</v>
      </c>
      <c r="AI39" s="7">
        <f>'Data Entry Sheet'!AE145</f>
        <v>0</v>
      </c>
      <c r="AJ39" s="7">
        <f>'Data Entry Sheet'!AF145</f>
        <v>0</v>
      </c>
    </row>
    <row r="40" spans="1:36" x14ac:dyDescent="0.3">
      <c r="A40" s="19" t="e">
        <f t="shared" si="3"/>
        <v>#DIV/0!</v>
      </c>
      <c r="B40" s="7">
        <f t="shared" si="1"/>
        <v>0</v>
      </c>
      <c r="C40" s="7">
        <f t="shared" si="2"/>
        <v>0</v>
      </c>
      <c r="E40" s="7">
        <f>'Data Entry Sheet'!A146</f>
        <v>0</v>
      </c>
      <c r="F40" s="7">
        <f>'Data Entry Sheet'!B146</f>
        <v>0</v>
      </c>
      <c r="G40" s="7">
        <f>'Data Entry Sheet'!C146</f>
        <v>0</v>
      </c>
      <c r="H40" s="7">
        <f>'Data Entry Sheet'!D146</f>
        <v>0</v>
      </c>
      <c r="I40" s="7">
        <f>'Data Entry Sheet'!E146</f>
        <v>0</v>
      </c>
      <c r="J40" s="7">
        <f>'Data Entry Sheet'!F146</f>
        <v>0</v>
      </c>
      <c r="K40" s="7">
        <f>'Data Entry Sheet'!G146</f>
        <v>0</v>
      </c>
      <c r="L40" s="7">
        <f>'Data Entry Sheet'!H146</f>
        <v>0</v>
      </c>
      <c r="M40" s="7">
        <f>'Data Entry Sheet'!I146</f>
        <v>0</v>
      </c>
      <c r="N40" s="7">
        <f>'Data Entry Sheet'!J146</f>
        <v>0</v>
      </c>
      <c r="O40" s="7">
        <f>'Data Entry Sheet'!K146</f>
        <v>0</v>
      </c>
      <c r="P40" s="7">
        <f>'Data Entry Sheet'!L146</f>
        <v>0</v>
      </c>
      <c r="Q40" s="7">
        <f>'Data Entry Sheet'!M146</f>
        <v>0</v>
      </c>
      <c r="R40" s="7">
        <f>'Data Entry Sheet'!N146</f>
        <v>0</v>
      </c>
      <c r="S40" s="7">
        <f>'Data Entry Sheet'!O146</f>
        <v>0</v>
      </c>
      <c r="T40" s="7">
        <f>'Data Entry Sheet'!P146</f>
        <v>0</v>
      </c>
      <c r="U40" s="7">
        <f>'Data Entry Sheet'!Q146</f>
        <v>0</v>
      </c>
      <c r="V40" s="7">
        <f>'Data Entry Sheet'!R146</f>
        <v>0</v>
      </c>
      <c r="W40" s="7">
        <f>'Data Entry Sheet'!S146</f>
        <v>0</v>
      </c>
      <c r="X40" s="7">
        <f>'Data Entry Sheet'!T146</f>
        <v>0</v>
      </c>
      <c r="Y40" s="7">
        <f>'Data Entry Sheet'!U146</f>
        <v>0</v>
      </c>
      <c r="Z40" s="7">
        <f>'Data Entry Sheet'!V146</f>
        <v>0</v>
      </c>
      <c r="AA40" s="7">
        <f>'Data Entry Sheet'!W146</f>
        <v>0</v>
      </c>
      <c r="AB40" s="7">
        <f>'Data Entry Sheet'!X146</f>
        <v>0</v>
      </c>
      <c r="AC40" s="7">
        <f>'Data Entry Sheet'!Y146</f>
        <v>0</v>
      </c>
      <c r="AD40" s="7">
        <f>'Data Entry Sheet'!Z146</f>
        <v>0</v>
      </c>
      <c r="AE40" s="7">
        <f>'Data Entry Sheet'!AA146</f>
        <v>0</v>
      </c>
      <c r="AF40" s="7">
        <f>'Data Entry Sheet'!AB146</f>
        <v>0</v>
      </c>
      <c r="AG40" s="7">
        <f>'Data Entry Sheet'!AC146</f>
        <v>0</v>
      </c>
      <c r="AH40" s="7">
        <f>'Data Entry Sheet'!AD146</f>
        <v>0</v>
      </c>
      <c r="AI40" s="7">
        <f>'Data Entry Sheet'!AE146</f>
        <v>0</v>
      </c>
      <c r="AJ40" s="7">
        <f>'Data Entry Sheet'!AF146</f>
        <v>0</v>
      </c>
    </row>
    <row r="41" spans="1:36" x14ac:dyDescent="0.3">
      <c r="A41" s="19" t="e">
        <f t="shared" si="3"/>
        <v>#DIV/0!</v>
      </c>
      <c r="B41" s="7">
        <f t="shared" si="1"/>
        <v>0</v>
      </c>
      <c r="C41" s="7">
        <f t="shared" si="2"/>
        <v>0</v>
      </c>
      <c r="E41" s="7">
        <f>'Data Entry Sheet'!A147</f>
        <v>0</v>
      </c>
      <c r="F41" s="7">
        <f>'Data Entry Sheet'!B147</f>
        <v>0</v>
      </c>
      <c r="G41" s="7">
        <f>'Data Entry Sheet'!C147</f>
        <v>0</v>
      </c>
      <c r="H41" s="7">
        <f>'Data Entry Sheet'!D147</f>
        <v>0</v>
      </c>
      <c r="I41" s="7">
        <f>'Data Entry Sheet'!E147</f>
        <v>0</v>
      </c>
      <c r="J41" s="7">
        <f>'Data Entry Sheet'!F147</f>
        <v>0</v>
      </c>
      <c r="K41" s="7">
        <f>'Data Entry Sheet'!G147</f>
        <v>0</v>
      </c>
      <c r="L41" s="7">
        <f>'Data Entry Sheet'!H147</f>
        <v>0</v>
      </c>
      <c r="M41" s="7">
        <f>'Data Entry Sheet'!I147</f>
        <v>0</v>
      </c>
      <c r="N41" s="7">
        <f>'Data Entry Sheet'!J147</f>
        <v>0</v>
      </c>
      <c r="O41" s="7">
        <f>'Data Entry Sheet'!K147</f>
        <v>0</v>
      </c>
      <c r="P41" s="7">
        <f>'Data Entry Sheet'!L147</f>
        <v>0</v>
      </c>
      <c r="Q41" s="7">
        <f>'Data Entry Sheet'!M147</f>
        <v>0</v>
      </c>
      <c r="R41" s="7">
        <f>'Data Entry Sheet'!N147</f>
        <v>0</v>
      </c>
      <c r="S41" s="7">
        <f>'Data Entry Sheet'!O147</f>
        <v>0</v>
      </c>
      <c r="T41" s="7">
        <f>'Data Entry Sheet'!P147</f>
        <v>0</v>
      </c>
      <c r="U41" s="7">
        <f>'Data Entry Sheet'!Q147</f>
        <v>0</v>
      </c>
      <c r="V41" s="7">
        <f>'Data Entry Sheet'!R147</f>
        <v>0</v>
      </c>
      <c r="W41" s="7">
        <f>'Data Entry Sheet'!S147</f>
        <v>0</v>
      </c>
      <c r="X41" s="7">
        <f>'Data Entry Sheet'!T147</f>
        <v>0</v>
      </c>
      <c r="Y41" s="7">
        <f>'Data Entry Sheet'!U147</f>
        <v>0</v>
      </c>
      <c r="Z41" s="7">
        <f>'Data Entry Sheet'!V147</f>
        <v>0</v>
      </c>
      <c r="AA41" s="7">
        <f>'Data Entry Sheet'!W147</f>
        <v>0</v>
      </c>
      <c r="AB41" s="7">
        <f>'Data Entry Sheet'!X147</f>
        <v>0</v>
      </c>
      <c r="AC41" s="7">
        <f>'Data Entry Sheet'!Y147</f>
        <v>0</v>
      </c>
      <c r="AD41" s="7">
        <f>'Data Entry Sheet'!Z147</f>
        <v>0</v>
      </c>
      <c r="AE41" s="7">
        <f>'Data Entry Sheet'!AA147</f>
        <v>0</v>
      </c>
      <c r="AF41" s="7">
        <f>'Data Entry Sheet'!AB147</f>
        <v>0</v>
      </c>
      <c r="AG41" s="7">
        <f>'Data Entry Sheet'!AC147</f>
        <v>0</v>
      </c>
      <c r="AH41" s="7">
        <f>'Data Entry Sheet'!AD147</f>
        <v>0</v>
      </c>
      <c r="AI41" s="7">
        <f>'Data Entry Sheet'!AE147</f>
        <v>0</v>
      </c>
      <c r="AJ41" s="7">
        <f>'Data Entry Sheet'!AF147</f>
        <v>0</v>
      </c>
    </row>
    <row r="42" spans="1:36" x14ac:dyDescent="0.3">
      <c r="A42" s="19" t="e">
        <f t="shared" si="3"/>
        <v>#DIV/0!</v>
      </c>
      <c r="B42" s="7">
        <f t="shared" si="1"/>
        <v>0</v>
      </c>
      <c r="C42" s="7">
        <f t="shared" si="2"/>
        <v>0</v>
      </c>
      <c r="E42" s="7">
        <f>'Data Entry Sheet'!A148</f>
        <v>0</v>
      </c>
      <c r="F42" s="7">
        <f>'Data Entry Sheet'!B148</f>
        <v>0</v>
      </c>
      <c r="G42" s="7">
        <f>'Data Entry Sheet'!C148</f>
        <v>0</v>
      </c>
      <c r="H42" s="7">
        <f>'Data Entry Sheet'!D148</f>
        <v>0</v>
      </c>
      <c r="I42" s="7">
        <f>'Data Entry Sheet'!E148</f>
        <v>0</v>
      </c>
      <c r="J42" s="7">
        <f>'Data Entry Sheet'!F148</f>
        <v>0</v>
      </c>
      <c r="K42" s="7">
        <f>'Data Entry Sheet'!G148</f>
        <v>0</v>
      </c>
      <c r="L42" s="7">
        <f>'Data Entry Sheet'!H148</f>
        <v>0</v>
      </c>
      <c r="M42" s="7">
        <f>'Data Entry Sheet'!I148</f>
        <v>0</v>
      </c>
      <c r="N42" s="7">
        <f>'Data Entry Sheet'!J148</f>
        <v>0</v>
      </c>
      <c r="O42" s="7">
        <f>'Data Entry Sheet'!K148</f>
        <v>0</v>
      </c>
      <c r="P42" s="7">
        <f>'Data Entry Sheet'!L148</f>
        <v>0</v>
      </c>
      <c r="Q42" s="7">
        <f>'Data Entry Sheet'!M148</f>
        <v>0</v>
      </c>
      <c r="R42" s="7">
        <f>'Data Entry Sheet'!N148</f>
        <v>0</v>
      </c>
      <c r="S42" s="7">
        <f>'Data Entry Sheet'!O148</f>
        <v>0</v>
      </c>
      <c r="T42" s="7">
        <f>'Data Entry Sheet'!P148</f>
        <v>0</v>
      </c>
      <c r="U42" s="7">
        <f>'Data Entry Sheet'!Q148</f>
        <v>0</v>
      </c>
      <c r="V42" s="7">
        <f>'Data Entry Sheet'!R148</f>
        <v>0</v>
      </c>
      <c r="W42" s="7">
        <f>'Data Entry Sheet'!S148</f>
        <v>0</v>
      </c>
      <c r="X42" s="7">
        <f>'Data Entry Sheet'!T148</f>
        <v>0</v>
      </c>
      <c r="Y42" s="7">
        <f>'Data Entry Sheet'!U148</f>
        <v>0</v>
      </c>
      <c r="Z42" s="7">
        <f>'Data Entry Sheet'!V148</f>
        <v>0</v>
      </c>
      <c r="AA42" s="7">
        <f>'Data Entry Sheet'!W148</f>
        <v>0</v>
      </c>
      <c r="AB42" s="7">
        <f>'Data Entry Sheet'!X148</f>
        <v>0</v>
      </c>
      <c r="AC42" s="7">
        <f>'Data Entry Sheet'!Y148</f>
        <v>0</v>
      </c>
      <c r="AD42" s="7">
        <f>'Data Entry Sheet'!Z148</f>
        <v>0</v>
      </c>
      <c r="AE42" s="7">
        <f>'Data Entry Sheet'!AA148</f>
        <v>0</v>
      </c>
      <c r="AF42" s="7">
        <f>'Data Entry Sheet'!AB148</f>
        <v>0</v>
      </c>
      <c r="AG42" s="7">
        <f>'Data Entry Sheet'!AC148</f>
        <v>0</v>
      </c>
      <c r="AH42" s="7">
        <f>'Data Entry Sheet'!AD148</f>
        <v>0</v>
      </c>
      <c r="AI42" s="7">
        <f>'Data Entry Sheet'!AE148</f>
        <v>0</v>
      </c>
      <c r="AJ42" s="7">
        <f>'Data Entry Sheet'!AF148</f>
        <v>0</v>
      </c>
    </row>
    <row r="43" spans="1:36" x14ac:dyDescent="0.3">
      <c r="A43" s="19" t="e">
        <f t="shared" si="3"/>
        <v>#DIV/0!</v>
      </c>
      <c r="B43" s="7">
        <f t="shared" si="1"/>
        <v>0</v>
      </c>
      <c r="C43" s="7">
        <f t="shared" si="2"/>
        <v>0</v>
      </c>
      <c r="E43" s="7">
        <f>'Data Entry Sheet'!A149</f>
        <v>0</v>
      </c>
      <c r="F43" s="7">
        <f>'Data Entry Sheet'!B149</f>
        <v>0</v>
      </c>
      <c r="G43" s="7">
        <f>'Data Entry Sheet'!C149</f>
        <v>0</v>
      </c>
      <c r="H43" s="7">
        <f>'Data Entry Sheet'!D149</f>
        <v>0</v>
      </c>
      <c r="I43" s="7">
        <f>'Data Entry Sheet'!E149</f>
        <v>0</v>
      </c>
      <c r="J43" s="7">
        <f>'Data Entry Sheet'!F149</f>
        <v>0</v>
      </c>
      <c r="K43" s="7">
        <f>'Data Entry Sheet'!G149</f>
        <v>0</v>
      </c>
      <c r="L43" s="7">
        <f>'Data Entry Sheet'!H149</f>
        <v>0</v>
      </c>
      <c r="M43" s="7">
        <f>'Data Entry Sheet'!I149</f>
        <v>0</v>
      </c>
      <c r="N43" s="7">
        <f>'Data Entry Sheet'!J149</f>
        <v>0</v>
      </c>
      <c r="O43" s="7">
        <f>'Data Entry Sheet'!K149</f>
        <v>0</v>
      </c>
      <c r="P43" s="7">
        <f>'Data Entry Sheet'!L149</f>
        <v>0</v>
      </c>
      <c r="Q43" s="7">
        <f>'Data Entry Sheet'!M149</f>
        <v>0</v>
      </c>
      <c r="R43" s="7">
        <f>'Data Entry Sheet'!N149</f>
        <v>0</v>
      </c>
      <c r="S43" s="7">
        <f>'Data Entry Sheet'!O149</f>
        <v>0</v>
      </c>
      <c r="T43" s="7">
        <f>'Data Entry Sheet'!P149</f>
        <v>0</v>
      </c>
      <c r="U43" s="7">
        <f>'Data Entry Sheet'!Q149</f>
        <v>0</v>
      </c>
      <c r="V43" s="7">
        <f>'Data Entry Sheet'!R149</f>
        <v>0</v>
      </c>
      <c r="W43" s="7">
        <f>'Data Entry Sheet'!S149</f>
        <v>0</v>
      </c>
      <c r="X43" s="7">
        <f>'Data Entry Sheet'!T149</f>
        <v>0</v>
      </c>
      <c r="Y43" s="7">
        <f>'Data Entry Sheet'!U149</f>
        <v>0</v>
      </c>
      <c r="Z43" s="7">
        <f>'Data Entry Sheet'!V149</f>
        <v>0</v>
      </c>
      <c r="AA43" s="7">
        <f>'Data Entry Sheet'!W149</f>
        <v>0</v>
      </c>
      <c r="AB43" s="7">
        <f>'Data Entry Sheet'!X149</f>
        <v>0</v>
      </c>
      <c r="AC43" s="7">
        <f>'Data Entry Sheet'!Y149</f>
        <v>0</v>
      </c>
      <c r="AD43" s="7">
        <f>'Data Entry Sheet'!Z149</f>
        <v>0</v>
      </c>
      <c r="AE43" s="7">
        <f>'Data Entry Sheet'!AA149</f>
        <v>0</v>
      </c>
      <c r="AF43" s="7">
        <f>'Data Entry Sheet'!AB149</f>
        <v>0</v>
      </c>
      <c r="AG43" s="7">
        <f>'Data Entry Sheet'!AC149</f>
        <v>0</v>
      </c>
      <c r="AH43" s="7">
        <f>'Data Entry Sheet'!AD149</f>
        <v>0</v>
      </c>
      <c r="AI43" s="7">
        <f>'Data Entry Sheet'!AE149</f>
        <v>0</v>
      </c>
      <c r="AJ43" s="7">
        <f>'Data Entry Sheet'!AF149</f>
        <v>0</v>
      </c>
    </row>
    <row r="44" spans="1:36" x14ac:dyDescent="0.3">
      <c r="A44" s="19" t="e">
        <f t="shared" si="3"/>
        <v>#DIV/0!</v>
      </c>
      <c r="B44" s="7">
        <f t="shared" si="1"/>
        <v>0</v>
      </c>
      <c r="C44" s="7">
        <f t="shared" si="2"/>
        <v>0</v>
      </c>
      <c r="E44" s="7">
        <f>'Data Entry Sheet'!A150</f>
        <v>0</v>
      </c>
      <c r="F44" s="7">
        <f>'Data Entry Sheet'!B150</f>
        <v>0</v>
      </c>
      <c r="G44" s="7">
        <f>'Data Entry Sheet'!C150</f>
        <v>0</v>
      </c>
      <c r="H44" s="7">
        <f>'Data Entry Sheet'!D150</f>
        <v>0</v>
      </c>
      <c r="I44" s="7">
        <f>'Data Entry Sheet'!E150</f>
        <v>0</v>
      </c>
      <c r="J44" s="7">
        <f>'Data Entry Sheet'!F150</f>
        <v>0</v>
      </c>
      <c r="K44" s="7">
        <f>'Data Entry Sheet'!G150</f>
        <v>0</v>
      </c>
      <c r="L44" s="7">
        <f>'Data Entry Sheet'!H150</f>
        <v>0</v>
      </c>
      <c r="M44" s="7">
        <f>'Data Entry Sheet'!I150</f>
        <v>0</v>
      </c>
      <c r="N44" s="7">
        <f>'Data Entry Sheet'!J150</f>
        <v>0</v>
      </c>
      <c r="O44" s="7">
        <f>'Data Entry Sheet'!K150</f>
        <v>0</v>
      </c>
      <c r="P44" s="7">
        <f>'Data Entry Sheet'!L150</f>
        <v>0</v>
      </c>
      <c r="Q44" s="7">
        <f>'Data Entry Sheet'!M150</f>
        <v>0</v>
      </c>
      <c r="R44" s="7">
        <f>'Data Entry Sheet'!N150</f>
        <v>0</v>
      </c>
      <c r="S44" s="7">
        <f>'Data Entry Sheet'!O150</f>
        <v>0</v>
      </c>
      <c r="T44" s="7">
        <f>'Data Entry Sheet'!P150</f>
        <v>0</v>
      </c>
      <c r="U44" s="7">
        <f>'Data Entry Sheet'!Q150</f>
        <v>0</v>
      </c>
      <c r="V44" s="7">
        <f>'Data Entry Sheet'!R150</f>
        <v>0</v>
      </c>
      <c r="W44" s="7">
        <f>'Data Entry Sheet'!S150</f>
        <v>0</v>
      </c>
      <c r="X44" s="7">
        <f>'Data Entry Sheet'!T150</f>
        <v>0</v>
      </c>
      <c r="Y44" s="7">
        <f>'Data Entry Sheet'!U150</f>
        <v>0</v>
      </c>
      <c r="Z44" s="7">
        <f>'Data Entry Sheet'!V150</f>
        <v>0</v>
      </c>
      <c r="AA44" s="7">
        <f>'Data Entry Sheet'!W150</f>
        <v>0</v>
      </c>
      <c r="AB44" s="7">
        <f>'Data Entry Sheet'!X150</f>
        <v>0</v>
      </c>
      <c r="AC44" s="7">
        <f>'Data Entry Sheet'!Y150</f>
        <v>0</v>
      </c>
      <c r="AD44" s="7">
        <f>'Data Entry Sheet'!Z150</f>
        <v>0</v>
      </c>
      <c r="AE44" s="7">
        <f>'Data Entry Sheet'!AA150</f>
        <v>0</v>
      </c>
      <c r="AF44" s="7">
        <f>'Data Entry Sheet'!AB150</f>
        <v>0</v>
      </c>
      <c r="AG44" s="7">
        <f>'Data Entry Sheet'!AC150</f>
        <v>0</v>
      </c>
      <c r="AH44" s="7">
        <f>'Data Entry Sheet'!AD150</f>
        <v>0</v>
      </c>
      <c r="AI44" s="7">
        <f>'Data Entry Sheet'!AE150</f>
        <v>0</v>
      </c>
      <c r="AJ44" s="7">
        <f>'Data Entry Sheet'!AF150</f>
        <v>0</v>
      </c>
    </row>
    <row r="45" spans="1:36" x14ac:dyDescent="0.3">
      <c r="A45" s="19" t="e">
        <f t="shared" si="3"/>
        <v>#DIV/0!</v>
      </c>
      <c r="B45" s="7">
        <f t="shared" si="1"/>
        <v>0</v>
      </c>
      <c r="C45" s="7">
        <f t="shared" si="2"/>
        <v>0</v>
      </c>
      <c r="E45" s="7">
        <f>'Data Entry Sheet'!A151</f>
        <v>0</v>
      </c>
      <c r="F45" s="7">
        <f>'Data Entry Sheet'!B151</f>
        <v>0</v>
      </c>
      <c r="G45" s="7">
        <f>'Data Entry Sheet'!C151</f>
        <v>0</v>
      </c>
      <c r="H45" s="7">
        <f>'Data Entry Sheet'!D151</f>
        <v>0</v>
      </c>
      <c r="I45" s="7">
        <f>'Data Entry Sheet'!E151</f>
        <v>0</v>
      </c>
      <c r="J45" s="7">
        <f>'Data Entry Sheet'!F151</f>
        <v>0</v>
      </c>
      <c r="K45" s="7">
        <f>'Data Entry Sheet'!G151</f>
        <v>0</v>
      </c>
      <c r="L45" s="7">
        <f>'Data Entry Sheet'!H151</f>
        <v>0</v>
      </c>
      <c r="M45" s="7">
        <f>'Data Entry Sheet'!I151</f>
        <v>0</v>
      </c>
      <c r="N45" s="7">
        <f>'Data Entry Sheet'!J151</f>
        <v>0</v>
      </c>
      <c r="O45" s="7">
        <f>'Data Entry Sheet'!K151</f>
        <v>0</v>
      </c>
      <c r="P45" s="7">
        <f>'Data Entry Sheet'!L151</f>
        <v>0</v>
      </c>
      <c r="Q45" s="7">
        <f>'Data Entry Sheet'!M151</f>
        <v>0</v>
      </c>
      <c r="R45" s="7">
        <f>'Data Entry Sheet'!N151</f>
        <v>0</v>
      </c>
      <c r="S45" s="7">
        <f>'Data Entry Sheet'!O151</f>
        <v>0</v>
      </c>
      <c r="T45" s="7">
        <f>'Data Entry Sheet'!P151</f>
        <v>0</v>
      </c>
      <c r="U45" s="7">
        <f>'Data Entry Sheet'!Q151</f>
        <v>0</v>
      </c>
      <c r="V45" s="7">
        <f>'Data Entry Sheet'!R151</f>
        <v>0</v>
      </c>
      <c r="W45" s="7">
        <f>'Data Entry Sheet'!S151</f>
        <v>0</v>
      </c>
      <c r="X45" s="7">
        <f>'Data Entry Sheet'!T151</f>
        <v>0</v>
      </c>
      <c r="Y45" s="7">
        <f>'Data Entry Sheet'!U151</f>
        <v>0</v>
      </c>
      <c r="Z45" s="7">
        <f>'Data Entry Sheet'!V151</f>
        <v>0</v>
      </c>
      <c r="AA45" s="7">
        <f>'Data Entry Sheet'!W151</f>
        <v>0</v>
      </c>
      <c r="AB45" s="7">
        <f>'Data Entry Sheet'!X151</f>
        <v>0</v>
      </c>
      <c r="AC45" s="7">
        <f>'Data Entry Sheet'!Y151</f>
        <v>0</v>
      </c>
      <c r="AD45" s="7">
        <f>'Data Entry Sheet'!Z151</f>
        <v>0</v>
      </c>
      <c r="AE45" s="7">
        <f>'Data Entry Sheet'!AA151</f>
        <v>0</v>
      </c>
      <c r="AF45" s="7">
        <f>'Data Entry Sheet'!AB151</f>
        <v>0</v>
      </c>
      <c r="AG45" s="7">
        <f>'Data Entry Sheet'!AC151</f>
        <v>0</v>
      </c>
      <c r="AH45" s="7">
        <f>'Data Entry Sheet'!AD151</f>
        <v>0</v>
      </c>
      <c r="AI45" s="7">
        <f>'Data Entry Sheet'!AE151</f>
        <v>0</v>
      </c>
      <c r="AJ45" s="7">
        <f>'Data Entry Sheet'!AF151</f>
        <v>0</v>
      </c>
    </row>
    <row r="46" spans="1:36" x14ac:dyDescent="0.3">
      <c r="A46" s="19" t="e">
        <f t="shared" si="3"/>
        <v>#DIV/0!</v>
      </c>
      <c r="B46" s="7">
        <f t="shared" si="1"/>
        <v>0</v>
      </c>
      <c r="C46" s="7">
        <f t="shared" si="2"/>
        <v>0</v>
      </c>
      <c r="E46" s="7">
        <f>'Data Entry Sheet'!A152</f>
        <v>0</v>
      </c>
      <c r="F46" s="7">
        <f>'Data Entry Sheet'!B152</f>
        <v>0</v>
      </c>
      <c r="G46" s="7">
        <f>'Data Entry Sheet'!C152</f>
        <v>0</v>
      </c>
      <c r="H46" s="7">
        <f>'Data Entry Sheet'!D152</f>
        <v>0</v>
      </c>
      <c r="I46" s="7">
        <f>'Data Entry Sheet'!E152</f>
        <v>0</v>
      </c>
      <c r="J46" s="7">
        <f>'Data Entry Sheet'!F152</f>
        <v>0</v>
      </c>
      <c r="K46" s="7">
        <f>'Data Entry Sheet'!G152</f>
        <v>0</v>
      </c>
      <c r="L46" s="7">
        <f>'Data Entry Sheet'!H152</f>
        <v>0</v>
      </c>
      <c r="M46" s="7">
        <f>'Data Entry Sheet'!I152</f>
        <v>0</v>
      </c>
      <c r="N46" s="7">
        <f>'Data Entry Sheet'!J152</f>
        <v>0</v>
      </c>
      <c r="O46" s="7">
        <f>'Data Entry Sheet'!K152</f>
        <v>0</v>
      </c>
      <c r="P46" s="7">
        <f>'Data Entry Sheet'!L152</f>
        <v>0</v>
      </c>
      <c r="Q46" s="7">
        <f>'Data Entry Sheet'!M152</f>
        <v>0</v>
      </c>
      <c r="R46" s="7">
        <f>'Data Entry Sheet'!N152</f>
        <v>0</v>
      </c>
      <c r="S46" s="7">
        <f>'Data Entry Sheet'!O152</f>
        <v>0</v>
      </c>
      <c r="T46" s="7">
        <f>'Data Entry Sheet'!P152</f>
        <v>0</v>
      </c>
      <c r="U46" s="7">
        <f>'Data Entry Sheet'!Q152</f>
        <v>0</v>
      </c>
      <c r="V46" s="7">
        <f>'Data Entry Sheet'!R152</f>
        <v>0</v>
      </c>
      <c r="W46" s="7">
        <f>'Data Entry Sheet'!S152</f>
        <v>0</v>
      </c>
      <c r="X46" s="7">
        <f>'Data Entry Sheet'!T152</f>
        <v>0</v>
      </c>
      <c r="Y46" s="7">
        <f>'Data Entry Sheet'!U152</f>
        <v>0</v>
      </c>
      <c r="Z46" s="7">
        <f>'Data Entry Sheet'!V152</f>
        <v>0</v>
      </c>
      <c r="AA46" s="7">
        <f>'Data Entry Sheet'!W152</f>
        <v>0</v>
      </c>
      <c r="AB46" s="7">
        <f>'Data Entry Sheet'!X152</f>
        <v>0</v>
      </c>
      <c r="AC46" s="7">
        <f>'Data Entry Sheet'!Y152</f>
        <v>0</v>
      </c>
      <c r="AD46" s="7">
        <f>'Data Entry Sheet'!Z152</f>
        <v>0</v>
      </c>
      <c r="AE46" s="7">
        <f>'Data Entry Sheet'!AA152</f>
        <v>0</v>
      </c>
      <c r="AF46" s="7">
        <f>'Data Entry Sheet'!AB152</f>
        <v>0</v>
      </c>
      <c r="AG46" s="7">
        <f>'Data Entry Sheet'!AC152</f>
        <v>0</v>
      </c>
      <c r="AH46" s="7">
        <f>'Data Entry Sheet'!AD152</f>
        <v>0</v>
      </c>
      <c r="AI46" s="7">
        <f>'Data Entry Sheet'!AE152</f>
        <v>0</v>
      </c>
      <c r="AJ46" s="7">
        <f>'Data Entry Sheet'!AF152</f>
        <v>0</v>
      </c>
    </row>
    <row r="47" spans="1:36" x14ac:dyDescent="0.3">
      <c r="A47" s="19" t="e">
        <f t="shared" si="3"/>
        <v>#DIV/0!</v>
      </c>
      <c r="B47" s="7">
        <f t="shared" si="1"/>
        <v>0</v>
      </c>
      <c r="C47" s="7">
        <f t="shared" si="2"/>
        <v>0</v>
      </c>
      <c r="E47" s="7">
        <f>'Data Entry Sheet'!A153</f>
        <v>0</v>
      </c>
      <c r="F47" s="7">
        <f>'Data Entry Sheet'!B153</f>
        <v>0</v>
      </c>
      <c r="G47" s="7">
        <f>'Data Entry Sheet'!C153</f>
        <v>0</v>
      </c>
      <c r="H47" s="7">
        <f>'Data Entry Sheet'!D153</f>
        <v>0</v>
      </c>
      <c r="I47" s="7">
        <f>'Data Entry Sheet'!E153</f>
        <v>0</v>
      </c>
      <c r="J47" s="7">
        <f>'Data Entry Sheet'!F153</f>
        <v>0</v>
      </c>
      <c r="K47" s="7">
        <f>'Data Entry Sheet'!G153</f>
        <v>0</v>
      </c>
      <c r="L47" s="7">
        <f>'Data Entry Sheet'!H153</f>
        <v>0</v>
      </c>
      <c r="M47" s="7">
        <f>'Data Entry Sheet'!I153</f>
        <v>0</v>
      </c>
      <c r="N47" s="7">
        <f>'Data Entry Sheet'!J153</f>
        <v>0</v>
      </c>
      <c r="O47" s="7">
        <f>'Data Entry Sheet'!K153</f>
        <v>0</v>
      </c>
      <c r="P47" s="7">
        <f>'Data Entry Sheet'!L153</f>
        <v>0</v>
      </c>
      <c r="Q47" s="7">
        <f>'Data Entry Sheet'!M153</f>
        <v>0</v>
      </c>
      <c r="R47" s="7">
        <f>'Data Entry Sheet'!N153</f>
        <v>0</v>
      </c>
      <c r="S47" s="7">
        <f>'Data Entry Sheet'!O153</f>
        <v>0</v>
      </c>
      <c r="T47" s="7">
        <f>'Data Entry Sheet'!P153</f>
        <v>0</v>
      </c>
      <c r="U47" s="7">
        <f>'Data Entry Sheet'!Q153</f>
        <v>0</v>
      </c>
      <c r="V47" s="7">
        <f>'Data Entry Sheet'!R153</f>
        <v>0</v>
      </c>
      <c r="W47" s="7">
        <f>'Data Entry Sheet'!S153</f>
        <v>0</v>
      </c>
      <c r="X47" s="7">
        <f>'Data Entry Sheet'!T153</f>
        <v>0</v>
      </c>
      <c r="Y47" s="7">
        <f>'Data Entry Sheet'!U153</f>
        <v>0</v>
      </c>
      <c r="Z47" s="7">
        <f>'Data Entry Sheet'!V153</f>
        <v>0</v>
      </c>
      <c r="AA47" s="7">
        <f>'Data Entry Sheet'!W153</f>
        <v>0</v>
      </c>
      <c r="AB47" s="7">
        <f>'Data Entry Sheet'!X153</f>
        <v>0</v>
      </c>
      <c r="AC47" s="7">
        <f>'Data Entry Sheet'!Y153</f>
        <v>0</v>
      </c>
      <c r="AD47" s="7">
        <f>'Data Entry Sheet'!Z153</f>
        <v>0</v>
      </c>
      <c r="AE47" s="7">
        <f>'Data Entry Sheet'!AA153</f>
        <v>0</v>
      </c>
      <c r="AF47" s="7">
        <f>'Data Entry Sheet'!AB153</f>
        <v>0</v>
      </c>
      <c r="AG47" s="7">
        <f>'Data Entry Sheet'!AC153</f>
        <v>0</v>
      </c>
      <c r="AH47" s="7">
        <f>'Data Entry Sheet'!AD153</f>
        <v>0</v>
      </c>
      <c r="AI47" s="7">
        <f>'Data Entry Sheet'!AE153</f>
        <v>0</v>
      </c>
      <c r="AJ47" s="7">
        <f>'Data Entry Sheet'!AF153</f>
        <v>0</v>
      </c>
    </row>
    <row r="48" spans="1:36" x14ac:dyDescent="0.3">
      <c r="A48" s="19" t="e">
        <f t="shared" si="3"/>
        <v>#DIV/0!</v>
      </c>
      <c r="B48" s="7">
        <f t="shared" si="1"/>
        <v>0</v>
      </c>
      <c r="C48" s="7">
        <f t="shared" si="2"/>
        <v>0</v>
      </c>
      <c r="E48" s="7">
        <f>'Data Entry Sheet'!A154</f>
        <v>0</v>
      </c>
      <c r="F48" s="7">
        <f>'Data Entry Sheet'!B154</f>
        <v>0</v>
      </c>
      <c r="G48" s="7">
        <f>'Data Entry Sheet'!C154</f>
        <v>0</v>
      </c>
      <c r="H48" s="7">
        <f>'Data Entry Sheet'!D154</f>
        <v>0</v>
      </c>
      <c r="I48" s="7">
        <f>'Data Entry Sheet'!E154</f>
        <v>0</v>
      </c>
      <c r="J48" s="7">
        <f>'Data Entry Sheet'!F154</f>
        <v>0</v>
      </c>
      <c r="K48" s="7">
        <f>'Data Entry Sheet'!G154</f>
        <v>0</v>
      </c>
      <c r="L48" s="7">
        <f>'Data Entry Sheet'!H154</f>
        <v>0</v>
      </c>
      <c r="M48" s="7">
        <f>'Data Entry Sheet'!I154</f>
        <v>0</v>
      </c>
      <c r="N48" s="7">
        <f>'Data Entry Sheet'!J154</f>
        <v>0</v>
      </c>
      <c r="O48" s="7">
        <f>'Data Entry Sheet'!K154</f>
        <v>0</v>
      </c>
      <c r="P48" s="7">
        <f>'Data Entry Sheet'!L154</f>
        <v>0</v>
      </c>
      <c r="Q48" s="7">
        <f>'Data Entry Sheet'!M154</f>
        <v>0</v>
      </c>
      <c r="R48" s="7">
        <f>'Data Entry Sheet'!N154</f>
        <v>0</v>
      </c>
      <c r="S48" s="7">
        <f>'Data Entry Sheet'!O154</f>
        <v>0</v>
      </c>
      <c r="T48" s="7">
        <f>'Data Entry Sheet'!P154</f>
        <v>0</v>
      </c>
      <c r="U48" s="7">
        <f>'Data Entry Sheet'!Q154</f>
        <v>0</v>
      </c>
      <c r="V48" s="7">
        <f>'Data Entry Sheet'!R154</f>
        <v>0</v>
      </c>
      <c r="W48" s="7">
        <f>'Data Entry Sheet'!S154</f>
        <v>0</v>
      </c>
      <c r="X48" s="7">
        <f>'Data Entry Sheet'!T154</f>
        <v>0</v>
      </c>
      <c r="Y48" s="7">
        <f>'Data Entry Sheet'!U154</f>
        <v>0</v>
      </c>
      <c r="Z48" s="7">
        <f>'Data Entry Sheet'!V154</f>
        <v>0</v>
      </c>
      <c r="AA48" s="7">
        <f>'Data Entry Sheet'!W154</f>
        <v>0</v>
      </c>
      <c r="AB48" s="7">
        <f>'Data Entry Sheet'!X154</f>
        <v>0</v>
      </c>
      <c r="AC48" s="7">
        <f>'Data Entry Sheet'!Y154</f>
        <v>0</v>
      </c>
      <c r="AD48" s="7">
        <f>'Data Entry Sheet'!Z154</f>
        <v>0</v>
      </c>
      <c r="AE48" s="7">
        <f>'Data Entry Sheet'!AA154</f>
        <v>0</v>
      </c>
      <c r="AF48" s="7">
        <f>'Data Entry Sheet'!AB154</f>
        <v>0</v>
      </c>
      <c r="AG48" s="7">
        <f>'Data Entry Sheet'!AC154</f>
        <v>0</v>
      </c>
      <c r="AH48" s="7">
        <f>'Data Entry Sheet'!AD154</f>
        <v>0</v>
      </c>
      <c r="AI48" s="7">
        <f>'Data Entry Sheet'!AE154</f>
        <v>0</v>
      </c>
      <c r="AJ48" s="7">
        <f>'Data Entry Sheet'!AF154</f>
        <v>0</v>
      </c>
    </row>
    <row r="49" spans="1:36" x14ac:dyDescent="0.3">
      <c r="A49" s="19" t="e">
        <f t="shared" si="3"/>
        <v>#DIV/0!</v>
      </c>
      <c r="B49" s="7">
        <f t="shared" si="1"/>
        <v>0</v>
      </c>
      <c r="C49" s="7">
        <f t="shared" si="2"/>
        <v>0</v>
      </c>
      <c r="E49" s="7">
        <f>'Data Entry Sheet'!A155</f>
        <v>0</v>
      </c>
      <c r="F49" s="7">
        <f>'Data Entry Sheet'!B155</f>
        <v>0</v>
      </c>
      <c r="G49" s="7">
        <f>'Data Entry Sheet'!C155</f>
        <v>0</v>
      </c>
      <c r="H49" s="7">
        <f>'Data Entry Sheet'!D155</f>
        <v>0</v>
      </c>
      <c r="I49" s="7">
        <f>'Data Entry Sheet'!E155</f>
        <v>0</v>
      </c>
      <c r="J49" s="7">
        <f>'Data Entry Sheet'!F155</f>
        <v>0</v>
      </c>
      <c r="K49" s="7">
        <f>'Data Entry Sheet'!G155</f>
        <v>0</v>
      </c>
      <c r="L49" s="7">
        <f>'Data Entry Sheet'!H155</f>
        <v>0</v>
      </c>
      <c r="M49" s="7">
        <f>'Data Entry Sheet'!I155</f>
        <v>0</v>
      </c>
      <c r="N49" s="7">
        <f>'Data Entry Sheet'!J155</f>
        <v>0</v>
      </c>
      <c r="O49" s="7">
        <f>'Data Entry Sheet'!K155</f>
        <v>0</v>
      </c>
      <c r="P49" s="7">
        <f>'Data Entry Sheet'!L155</f>
        <v>0</v>
      </c>
      <c r="Q49" s="7">
        <f>'Data Entry Sheet'!M155</f>
        <v>0</v>
      </c>
      <c r="R49" s="7">
        <f>'Data Entry Sheet'!N155</f>
        <v>0</v>
      </c>
      <c r="S49" s="7">
        <f>'Data Entry Sheet'!O155</f>
        <v>0</v>
      </c>
      <c r="T49" s="7">
        <f>'Data Entry Sheet'!P155</f>
        <v>0</v>
      </c>
      <c r="U49" s="7">
        <f>'Data Entry Sheet'!Q155</f>
        <v>0</v>
      </c>
      <c r="V49" s="7">
        <f>'Data Entry Sheet'!R155</f>
        <v>0</v>
      </c>
      <c r="W49" s="7">
        <f>'Data Entry Sheet'!S155</f>
        <v>0</v>
      </c>
      <c r="X49" s="7">
        <f>'Data Entry Sheet'!T155</f>
        <v>0</v>
      </c>
      <c r="Y49" s="7">
        <f>'Data Entry Sheet'!U155</f>
        <v>0</v>
      </c>
      <c r="Z49" s="7">
        <f>'Data Entry Sheet'!V155</f>
        <v>0</v>
      </c>
      <c r="AA49" s="7">
        <f>'Data Entry Sheet'!W155</f>
        <v>0</v>
      </c>
      <c r="AB49" s="7">
        <f>'Data Entry Sheet'!X155</f>
        <v>0</v>
      </c>
      <c r="AC49" s="7">
        <f>'Data Entry Sheet'!Y155</f>
        <v>0</v>
      </c>
      <c r="AD49" s="7">
        <f>'Data Entry Sheet'!Z155</f>
        <v>0</v>
      </c>
      <c r="AE49" s="7">
        <f>'Data Entry Sheet'!AA155</f>
        <v>0</v>
      </c>
      <c r="AF49" s="7">
        <f>'Data Entry Sheet'!AB155</f>
        <v>0</v>
      </c>
      <c r="AG49" s="7">
        <f>'Data Entry Sheet'!AC155</f>
        <v>0</v>
      </c>
      <c r="AH49" s="7">
        <f>'Data Entry Sheet'!AD155</f>
        <v>0</v>
      </c>
      <c r="AI49" s="7">
        <f>'Data Entry Sheet'!AE155</f>
        <v>0</v>
      </c>
      <c r="AJ49" s="7">
        <f>'Data Entry Sheet'!AF155</f>
        <v>0</v>
      </c>
    </row>
    <row r="50" spans="1:36" x14ac:dyDescent="0.3">
      <c r="A50" s="19" t="e">
        <f t="shared" si="3"/>
        <v>#DIV/0!</v>
      </c>
      <c r="B50" s="7">
        <f t="shared" si="1"/>
        <v>0</v>
      </c>
      <c r="C50" s="7">
        <f t="shared" si="2"/>
        <v>0</v>
      </c>
      <c r="E50" s="7">
        <f>'Data Entry Sheet'!A156</f>
        <v>0</v>
      </c>
      <c r="F50" s="7">
        <f>'Data Entry Sheet'!B156</f>
        <v>0</v>
      </c>
      <c r="G50" s="7">
        <f>'Data Entry Sheet'!C156</f>
        <v>0</v>
      </c>
      <c r="H50" s="7">
        <f>'Data Entry Sheet'!D156</f>
        <v>0</v>
      </c>
      <c r="I50" s="7">
        <f>'Data Entry Sheet'!E156</f>
        <v>0</v>
      </c>
      <c r="J50" s="7">
        <f>'Data Entry Sheet'!F156</f>
        <v>0</v>
      </c>
      <c r="K50" s="7">
        <f>'Data Entry Sheet'!G156</f>
        <v>0</v>
      </c>
      <c r="L50" s="7">
        <f>'Data Entry Sheet'!H156</f>
        <v>0</v>
      </c>
      <c r="M50" s="7">
        <f>'Data Entry Sheet'!I156</f>
        <v>0</v>
      </c>
      <c r="N50" s="7">
        <f>'Data Entry Sheet'!J156</f>
        <v>0</v>
      </c>
      <c r="O50" s="7">
        <f>'Data Entry Sheet'!K156</f>
        <v>0</v>
      </c>
      <c r="P50" s="7">
        <f>'Data Entry Sheet'!L156</f>
        <v>0</v>
      </c>
      <c r="Q50" s="7">
        <f>'Data Entry Sheet'!M156</f>
        <v>0</v>
      </c>
      <c r="R50" s="7">
        <f>'Data Entry Sheet'!N156</f>
        <v>0</v>
      </c>
      <c r="S50" s="7">
        <f>'Data Entry Sheet'!O156</f>
        <v>0</v>
      </c>
      <c r="T50" s="7">
        <f>'Data Entry Sheet'!P156</f>
        <v>0</v>
      </c>
      <c r="U50" s="7">
        <f>'Data Entry Sheet'!Q156</f>
        <v>0</v>
      </c>
      <c r="V50" s="7">
        <f>'Data Entry Sheet'!R156</f>
        <v>0</v>
      </c>
      <c r="W50" s="7">
        <f>'Data Entry Sheet'!S156</f>
        <v>0</v>
      </c>
      <c r="X50" s="7">
        <f>'Data Entry Sheet'!T156</f>
        <v>0</v>
      </c>
      <c r="Y50" s="7">
        <f>'Data Entry Sheet'!U156</f>
        <v>0</v>
      </c>
      <c r="Z50" s="7">
        <f>'Data Entry Sheet'!V156</f>
        <v>0</v>
      </c>
      <c r="AA50" s="7">
        <f>'Data Entry Sheet'!W156</f>
        <v>0</v>
      </c>
      <c r="AB50" s="7">
        <f>'Data Entry Sheet'!X156</f>
        <v>0</v>
      </c>
      <c r="AC50" s="7">
        <f>'Data Entry Sheet'!Y156</f>
        <v>0</v>
      </c>
      <c r="AD50" s="7">
        <f>'Data Entry Sheet'!Z156</f>
        <v>0</v>
      </c>
      <c r="AE50" s="7">
        <f>'Data Entry Sheet'!AA156</f>
        <v>0</v>
      </c>
      <c r="AF50" s="7">
        <f>'Data Entry Sheet'!AB156</f>
        <v>0</v>
      </c>
      <c r="AG50" s="7">
        <f>'Data Entry Sheet'!AC156</f>
        <v>0</v>
      </c>
      <c r="AH50" s="7">
        <f>'Data Entry Sheet'!AD156</f>
        <v>0</v>
      </c>
      <c r="AI50" s="7">
        <f>'Data Entry Sheet'!AE156</f>
        <v>0</v>
      </c>
      <c r="AJ50" s="7">
        <f>'Data Entry Sheet'!AF156</f>
        <v>0</v>
      </c>
    </row>
    <row r="51" spans="1:36" x14ac:dyDescent="0.3">
      <c r="A51" s="19" t="e">
        <f t="shared" si="3"/>
        <v>#DIV/0!</v>
      </c>
      <c r="B51" s="7">
        <f t="shared" si="1"/>
        <v>0</v>
      </c>
      <c r="C51" s="7">
        <f t="shared" si="2"/>
        <v>0</v>
      </c>
      <c r="E51" s="7">
        <f>'Data Entry Sheet'!A157</f>
        <v>0</v>
      </c>
      <c r="F51" s="7">
        <f>'Data Entry Sheet'!B157</f>
        <v>0</v>
      </c>
      <c r="G51" s="7">
        <f>'Data Entry Sheet'!C157</f>
        <v>0</v>
      </c>
      <c r="H51" s="7">
        <f>'Data Entry Sheet'!D157</f>
        <v>0</v>
      </c>
      <c r="I51" s="7">
        <f>'Data Entry Sheet'!E157</f>
        <v>0</v>
      </c>
      <c r="J51" s="7">
        <f>'Data Entry Sheet'!F157</f>
        <v>0</v>
      </c>
      <c r="K51" s="7">
        <f>'Data Entry Sheet'!G157</f>
        <v>0</v>
      </c>
      <c r="L51" s="7">
        <f>'Data Entry Sheet'!H157</f>
        <v>0</v>
      </c>
      <c r="M51" s="7">
        <f>'Data Entry Sheet'!I157</f>
        <v>0</v>
      </c>
      <c r="N51" s="7">
        <f>'Data Entry Sheet'!J157</f>
        <v>0</v>
      </c>
      <c r="O51" s="7">
        <f>'Data Entry Sheet'!K157</f>
        <v>0</v>
      </c>
      <c r="P51" s="7">
        <f>'Data Entry Sheet'!L157</f>
        <v>0</v>
      </c>
      <c r="Q51" s="7">
        <f>'Data Entry Sheet'!M157</f>
        <v>0</v>
      </c>
      <c r="R51" s="7">
        <f>'Data Entry Sheet'!N157</f>
        <v>0</v>
      </c>
      <c r="S51" s="7">
        <f>'Data Entry Sheet'!O157</f>
        <v>0</v>
      </c>
      <c r="T51" s="7">
        <f>'Data Entry Sheet'!P157</f>
        <v>0</v>
      </c>
      <c r="U51" s="7">
        <f>'Data Entry Sheet'!Q157</f>
        <v>0</v>
      </c>
      <c r="V51" s="7">
        <f>'Data Entry Sheet'!R157</f>
        <v>0</v>
      </c>
      <c r="W51" s="7">
        <f>'Data Entry Sheet'!S157</f>
        <v>0</v>
      </c>
      <c r="X51" s="7">
        <f>'Data Entry Sheet'!T157</f>
        <v>0</v>
      </c>
      <c r="Y51" s="7">
        <f>'Data Entry Sheet'!U157</f>
        <v>0</v>
      </c>
      <c r="Z51" s="7">
        <f>'Data Entry Sheet'!V157</f>
        <v>0</v>
      </c>
      <c r="AA51" s="7">
        <f>'Data Entry Sheet'!W157</f>
        <v>0</v>
      </c>
      <c r="AB51" s="7">
        <f>'Data Entry Sheet'!X157</f>
        <v>0</v>
      </c>
      <c r="AC51" s="7">
        <f>'Data Entry Sheet'!Y157</f>
        <v>0</v>
      </c>
      <c r="AD51" s="7">
        <f>'Data Entry Sheet'!Z157</f>
        <v>0</v>
      </c>
      <c r="AE51" s="7">
        <f>'Data Entry Sheet'!AA157</f>
        <v>0</v>
      </c>
      <c r="AF51" s="7">
        <f>'Data Entry Sheet'!AB157</f>
        <v>0</v>
      </c>
      <c r="AG51" s="7">
        <f>'Data Entry Sheet'!AC157</f>
        <v>0</v>
      </c>
      <c r="AH51" s="7">
        <f>'Data Entry Sheet'!AD157</f>
        <v>0</v>
      </c>
      <c r="AI51" s="7">
        <f>'Data Entry Sheet'!AE157</f>
        <v>0</v>
      </c>
      <c r="AJ51" s="7">
        <f>'Data Entry Sheet'!AF157</f>
        <v>0</v>
      </c>
    </row>
    <row r="52" spans="1:36" x14ac:dyDescent="0.3">
      <c r="A52" s="19" t="e">
        <f t="shared" si="3"/>
        <v>#DIV/0!</v>
      </c>
      <c r="B52" s="7">
        <f t="shared" si="1"/>
        <v>0</v>
      </c>
      <c r="C52" s="7">
        <f t="shared" si="2"/>
        <v>0</v>
      </c>
      <c r="E52" s="7">
        <f>'Data Entry Sheet'!A158</f>
        <v>0</v>
      </c>
      <c r="F52" s="7">
        <f>'Data Entry Sheet'!B158</f>
        <v>0</v>
      </c>
      <c r="G52" s="7">
        <f>'Data Entry Sheet'!C158</f>
        <v>0</v>
      </c>
      <c r="H52" s="7">
        <f>'Data Entry Sheet'!D158</f>
        <v>0</v>
      </c>
      <c r="I52" s="7">
        <f>'Data Entry Sheet'!E158</f>
        <v>0</v>
      </c>
      <c r="J52" s="7">
        <f>'Data Entry Sheet'!F158</f>
        <v>0</v>
      </c>
      <c r="K52" s="7">
        <f>'Data Entry Sheet'!G158</f>
        <v>0</v>
      </c>
      <c r="L52" s="7">
        <f>'Data Entry Sheet'!H158</f>
        <v>0</v>
      </c>
      <c r="M52" s="7">
        <f>'Data Entry Sheet'!I158</f>
        <v>0</v>
      </c>
      <c r="N52" s="7">
        <f>'Data Entry Sheet'!J158</f>
        <v>0</v>
      </c>
      <c r="O52" s="7">
        <f>'Data Entry Sheet'!K158</f>
        <v>0</v>
      </c>
      <c r="P52" s="7">
        <f>'Data Entry Sheet'!L158</f>
        <v>0</v>
      </c>
      <c r="Q52" s="7">
        <f>'Data Entry Sheet'!M158</f>
        <v>0</v>
      </c>
      <c r="R52" s="7">
        <f>'Data Entry Sheet'!N158</f>
        <v>0</v>
      </c>
      <c r="S52" s="7">
        <f>'Data Entry Sheet'!O158</f>
        <v>0</v>
      </c>
      <c r="T52" s="7">
        <f>'Data Entry Sheet'!P158</f>
        <v>0</v>
      </c>
      <c r="U52" s="7">
        <f>'Data Entry Sheet'!Q158</f>
        <v>0</v>
      </c>
      <c r="V52" s="7">
        <f>'Data Entry Sheet'!R158</f>
        <v>0</v>
      </c>
      <c r="W52" s="7">
        <f>'Data Entry Sheet'!S158</f>
        <v>0</v>
      </c>
      <c r="X52" s="7">
        <f>'Data Entry Sheet'!T158</f>
        <v>0</v>
      </c>
      <c r="Y52" s="7">
        <f>'Data Entry Sheet'!U158</f>
        <v>0</v>
      </c>
      <c r="Z52" s="7">
        <f>'Data Entry Sheet'!V158</f>
        <v>0</v>
      </c>
      <c r="AA52" s="7">
        <f>'Data Entry Sheet'!W158</f>
        <v>0</v>
      </c>
      <c r="AB52" s="7">
        <f>'Data Entry Sheet'!X158</f>
        <v>0</v>
      </c>
      <c r="AC52" s="7">
        <f>'Data Entry Sheet'!Y158</f>
        <v>0</v>
      </c>
      <c r="AD52" s="7">
        <f>'Data Entry Sheet'!Z158</f>
        <v>0</v>
      </c>
      <c r="AE52" s="7">
        <f>'Data Entry Sheet'!AA158</f>
        <v>0</v>
      </c>
      <c r="AF52" s="7">
        <f>'Data Entry Sheet'!AB158</f>
        <v>0</v>
      </c>
      <c r="AG52" s="7">
        <f>'Data Entry Sheet'!AC158</f>
        <v>0</v>
      </c>
      <c r="AH52" s="7">
        <f>'Data Entry Sheet'!AD158</f>
        <v>0</v>
      </c>
      <c r="AI52" s="7">
        <f>'Data Entry Sheet'!AE158</f>
        <v>0</v>
      </c>
      <c r="AJ52" s="7">
        <f>'Data Entry Sheet'!AF158</f>
        <v>0</v>
      </c>
    </row>
    <row r="53" spans="1:36" x14ac:dyDescent="0.3">
      <c r="A53" s="19" t="e">
        <f t="shared" si="3"/>
        <v>#DIV/0!</v>
      </c>
      <c r="B53" s="7">
        <f t="shared" si="1"/>
        <v>0</v>
      </c>
      <c r="C53" s="7">
        <f t="shared" si="2"/>
        <v>0</v>
      </c>
      <c r="E53" s="7">
        <f>'Data Entry Sheet'!A159</f>
        <v>0</v>
      </c>
      <c r="F53" s="7">
        <f>'Data Entry Sheet'!B159</f>
        <v>0</v>
      </c>
      <c r="G53" s="7">
        <f>'Data Entry Sheet'!C159</f>
        <v>0</v>
      </c>
      <c r="H53" s="7">
        <f>'Data Entry Sheet'!D159</f>
        <v>0</v>
      </c>
      <c r="I53" s="7">
        <f>'Data Entry Sheet'!E159</f>
        <v>0</v>
      </c>
      <c r="J53" s="7">
        <f>'Data Entry Sheet'!F159</f>
        <v>0</v>
      </c>
      <c r="K53" s="7">
        <f>'Data Entry Sheet'!G159</f>
        <v>0</v>
      </c>
      <c r="L53" s="7">
        <f>'Data Entry Sheet'!H159</f>
        <v>0</v>
      </c>
      <c r="M53" s="7">
        <f>'Data Entry Sheet'!I159</f>
        <v>0</v>
      </c>
      <c r="N53" s="7">
        <f>'Data Entry Sheet'!J159</f>
        <v>0</v>
      </c>
      <c r="O53" s="7">
        <f>'Data Entry Sheet'!K159</f>
        <v>0</v>
      </c>
      <c r="P53" s="7">
        <f>'Data Entry Sheet'!L159</f>
        <v>0</v>
      </c>
      <c r="Q53" s="7">
        <f>'Data Entry Sheet'!M159</f>
        <v>0</v>
      </c>
      <c r="R53" s="7">
        <f>'Data Entry Sheet'!N159</f>
        <v>0</v>
      </c>
      <c r="S53" s="7">
        <f>'Data Entry Sheet'!O159</f>
        <v>0</v>
      </c>
      <c r="T53" s="7">
        <f>'Data Entry Sheet'!P159</f>
        <v>0</v>
      </c>
      <c r="U53" s="7">
        <f>'Data Entry Sheet'!Q159</f>
        <v>0</v>
      </c>
      <c r="V53" s="7">
        <f>'Data Entry Sheet'!R159</f>
        <v>0</v>
      </c>
      <c r="W53" s="7">
        <f>'Data Entry Sheet'!S159</f>
        <v>0</v>
      </c>
      <c r="X53" s="7">
        <f>'Data Entry Sheet'!T159</f>
        <v>0</v>
      </c>
      <c r="Y53" s="7">
        <f>'Data Entry Sheet'!U159</f>
        <v>0</v>
      </c>
      <c r="Z53" s="7">
        <f>'Data Entry Sheet'!V159</f>
        <v>0</v>
      </c>
      <c r="AA53" s="7">
        <f>'Data Entry Sheet'!W159</f>
        <v>0</v>
      </c>
      <c r="AB53" s="7">
        <f>'Data Entry Sheet'!X159</f>
        <v>0</v>
      </c>
      <c r="AC53" s="7">
        <f>'Data Entry Sheet'!Y159</f>
        <v>0</v>
      </c>
      <c r="AD53" s="7">
        <f>'Data Entry Sheet'!Z159</f>
        <v>0</v>
      </c>
      <c r="AE53" s="7">
        <f>'Data Entry Sheet'!AA159</f>
        <v>0</v>
      </c>
      <c r="AF53" s="7">
        <f>'Data Entry Sheet'!AB159</f>
        <v>0</v>
      </c>
      <c r="AG53" s="7">
        <f>'Data Entry Sheet'!AC159</f>
        <v>0</v>
      </c>
      <c r="AH53" s="7">
        <f>'Data Entry Sheet'!AD159</f>
        <v>0</v>
      </c>
      <c r="AI53" s="7">
        <f>'Data Entry Sheet'!AE159</f>
        <v>0</v>
      </c>
      <c r="AJ53" s="7">
        <f>'Data Entry Sheet'!AF159</f>
        <v>0</v>
      </c>
    </row>
    <row r="54" spans="1:36" x14ac:dyDescent="0.3">
      <c r="A54" s="19" t="e">
        <f t="shared" si="3"/>
        <v>#DIV/0!</v>
      </c>
      <c r="B54" s="7">
        <f t="shared" si="1"/>
        <v>0</v>
      </c>
      <c r="C54" s="7">
        <f t="shared" si="2"/>
        <v>0</v>
      </c>
      <c r="E54" s="7">
        <f>'Data Entry Sheet'!A160</f>
        <v>0</v>
      </c>
      <c r="F54" s="7">
        <f>'Data Entry Sheet'!B160</f>
        <v>0</v>
      </c>
      <c r="G54" s="7">
        <f>'Data Entry Sheet'!C160</f>
        <v>0</v>
      </c>
      <c r="H54" s="7">
        <f>'Data Entry Sheet'!D160</f>
        <v>0</v>
      </c>
      <c r="I54" s="7">
        <f>'Data Entry Sheet'!E160</f>
        <v>0</v>
      </c>
      <c r="J54" s="7">
        <f>'Data Entry Sheet'!F160</f>
        <v>0</v>
      </c>
      <c r="K54" s="7">
        <f>'Data Entry Sheet'!G160</f>
        <v>0</v>
      </c>
      <c r="L54" s="7">
        <f>'Data Entry Sheet'!H160</f>
        <v>0</v>
      </c>
      <c r="M54" s="7">
        <f>'Data Entry Sheet'!I160</f>
        <v>0</v>
      </c>
      <c r="N54" s="7">
        <f>'Data Entry Sheet'!J160</f>
        <v>0</v>
      </c>
      <c r="O54" s="7">
        <f>'Data Entry Sheet'!K160</f>
        <v>0</v>
      </c>
      <c r="P54" s="7">
        <f>'Data Entry Sheet'!L160</f>
        <v>0</v>
      </c>
      <c r="Q54" s="7">
        <f>'Data Entry Sheet'!M160</f>
        <v>0</v>
      </c>
      <c r="R54" s="7">
        <f>'Data Entry Sheet'!N160</f>
        <v>0</v>
      </c>
      <c r="S54" s="7">
        <f>'Data Entry Sheet'!O160</f>
        <v>0</v>
      </c>
      <c r="T54" s="7">
        <f>'Data Entry Sheet'!P160</f>
        <v>0</v>
      </c>
      <c r="U54" s="7">
        <f>'Data Entry Sheet'!Q160</f>
        <v>0</v>
      </c>
      <c r="V54" s="7">
        <f>'Data Entry Sheet'!R160</f>
        <v>0</v>
      </c>
      <c r="W54" s="7">
        <f>'Data Entry Sheet'!S160</f>
        <v>0</v>
      </c>
      <c r="X54" s="7">
        <f>'Data Entry Sheet'!T160</f>
        <v>0</v>
      </c>
      <c r="Y54" s="7">
        <f>'Data Entry Sheet'!U160</f>
        <v>0</v>
      </c>
      <c r="Z54" s="7">
        <f>'Data Entry Sheet'!V160</f>
        <v>0</v>
      </c>
      <c r="AA54" s="7">
        <f>'Data Entry Sheet'!W160</f>
        <v>0</v>
      </c>
      <c r="AB54" s="7">
        <f>'Data Entry Sheet'!X160</f>
        <v>0</v>
      </c>
      <c r="AC54" s="7">
        <f>'Data Entry Sheet'!Y160</f>
        <v>0</v>
      </c>
      <c r="AD54" s="7">
        <f>'Data Entry Sheet'!Z160</f>
        <v>0</v>
      </c>
      <c r="AE54" s="7">
        <f>'Data Entry Sheet'!AA160</f>
        <v>0</v>
      </c>
      <c r="AF54" s="7">
        <f>'Data Entry Sheet'!AB160</f>
        <v>0</v>
      </c>
      <c r="AG54" s="7">
        <f>'Data Entry Sheet'!AC160</f>
        <v>0</v>
      </c>
      <c r="AH54" s="7">
        <f>'Data Entry Sheet'!AD160</f>
        <v>0</v>
      </c>
      <c r="AI54" s="7">
        <f>'Data Entry Sheet'!AE160</f>
        <v>0</v>
      </c>
      <c r="AJ54" s="7">
        <f>'Data Entry Sheet'!AF160</f>
        <v>0</v>
      </c>
    </row>
    <row r="55" spans="1:36" x14ac:dyDescent="0.3">
      <c r="A55" s="19" t="e">
        <f t="shared" si="3"/>
        <v>#DIV/0!</v>
      </c>
      <c r="B55" s="7">
        <f t="shared" si="1"/>
        <v>0</v>
      </c>
      <c r="C55" s="7">
        <f t="shared" si="2"/>
        <v>0</v>
      </c>
      <c r="E55" s="7">
        <f>'Data Entry Sheet'!A161</f>
        <v>0</v>
      </c>
      <c r="F55" s="7">
        <f>'Data Entry Sheet'!B161</f>
        <v>0</v>
      </c>
      <c r="G55" s="7">
        <f>'Data Entry Sheet'!C161</f>
        <v>0</v>
      </c>
      <c r="H55" s="7">
        <f>'Data Entry Sheet'!D161</f>
        <v>0</v>
      </c>
      <c r="I55" s="7">
        <f>'Data Entry Sheet'!E161</f>
        <v>0</v>
      </c>
      <c r="J55" s="7">
        <f>'Data Entry Sheet'!F161</f>
        <v>0</v>
      </c>
      <c r="K55" s="7">
        <f>'Data Entry Sheet'!G161</f>
        <v>0</v>
      </c>
      <c r="L55" s="7">
        <f>'Data Entry Sheet'!H161</f>
        <v>0</v>
      </c>
      <c r="M55" s="7">
        <f>'Data Entry Sheet'!I161</f>
        <v>0</v>
      </c>
      <c r="N55" s="7">
        <f>'Data Entry Sheet'!J161</f>
        <v>0</v>
      </c>
      <c r="O55" s="7">
        <f>'Data Entry Sheet'!K161</f>
        <v>0</v>
      </c>
      <c r="P55" s="7">
        <f>'Data Entry Sheet'!L161</f>
        <v>0</v>
      </c>
      <c r="Q55" s="7">
        <f>'Data Entry Sheet'!M161</f>
        <v>0</v>
      </c>
      <c r="R55" s="7">
        <f>'Data Entry Sheet'!N161</f>
        <v>0</v>
      </c>
      <c r="S55" s="7">
        <f>'Data Entry Sheet'!O161</f>
        <v>0</v>
      </c>
      <c r="T55" s="7">
        <f>'Data Entry Sheet'!P161</f>
        <v>0</v>
      </c>
      <c r="U55" s="7">
        <f>'Data Entry Sheet'!Q161</f>
        <v>0</v>
      </c>
      <c r="V55" s="7">
        <f>'Data Entry Sheet'!R161</f>
        <v>0</v>
      </c>
      <c r="W55" s="7">
        <f>'Data Entry Sheet'!S161</f>
        <v>0</v>
      </c>
      <c r="X55" s="7">
        <f>'Data Entry Sheet'!T161</f>
        <v>0</v>
      </c>
      <c r="Y55" s="7">
        <f>'Data Entry Sheet'!U161</f>
        <v>0</v>
      </c>
      <c r="Z55" s="7">
        <f>'Data Entry Sheet'!V161</f>
        <v>0</v>
      </c>
      <c r="AA55" s="7">
        <f>'Data Entry Sheet'!W161</f>
        <v>0</v>
      </c>
      <c r="AB55" s="7">
        <f>'Data Entry Sheet'!X161</f>
        <v>0</v>
      </c>
      <c r="AC55" s="7">
        <f>'Data Entry Sheet'!Y161</f>
        <v>0</v>
      </c>
      <c r="AD55" s="7">
        <f>'Data Entry Sheet'!Z161</f>
        <v>0</v>
      </c>
      <c r="AE55" s="7">
        <f>'Data Entry Sheet'!AA161</f>
        <v>0</v>
      </c>
      <c r="AF55" s="7">
        <f>'Data Entry Sheet'!AB161</f>
        <v>0</v>
      </c>
      <c r="AG55" s="7">
        <f>'Data Entry Sheet'!AC161</f>
        <v>0</v>
      </c>
      <c r="AH55" s="7">
        <f>'Data Entry Sheet'!AD161</f>
        <v>0</v>
      </c>
      <c r="AI55" s="7">
        <f>'Data Entry Sheet'!AE161</f>
        <v>0</v>
      </c>
      <c r="AJ55" s="7">
        <f>'Data Entry Sheet'!AF161</f>
        <v>0</v>
      </c>
    </row>
    <row r="58" spans="1:36" ht="18.2" x14ac:dyDescent="0.35">
      <c r="A58" s="22"/>
      <c r="B58" s="23" t="s">
        <v>17</v>
      </c>
      <c r="C58" s="24">
        <f>SUM(G58:AJ58)</f>
        <v>0</v>
      </c>
      <c r="E58" s="21"/>
      <c r="F58" s="21"/>
      <c r="G58" s="21">
        <f>IF((ISTEXT(G1)), 1,0)</f>
        <v>0</v>
      </c>
      <c r="H58" s="21">
        <f t="shared" ref="H58:P58" si="4">IF((ISTEXT(H1)), 1,0)</f>
        <v>0</v>
      </c>
      <c r="I58" s="21">
        <f t="shared" si="4"/>
        <v>0</v>
      </c>
      <c r="J58" s="21">
        <f t="shared" si="4"/>
        <v>0</v>
      </c>
      <c r="K58" s="21">
        <f t="shared" si="4"/>
        <v>0</v>
      </c>
      <c r="L58" s="21">
        <f t="shared" si="4"/>
        <v>0</v>
      </c>
      <c r="M58" s="21">
        <f t="shared" si="4"/>
        <v>0</v>
      </c>
      <c r="N58" s="21">
        <f t="shared" si="4"/>
        <v>0</v>
      </c>
      <c r="O58" s="21">
        <f t="shared" si="4"/>
        <v>0</v>
      </c>
      <c r="P58" s="21">
        <f t="shared" si="4"/>
        <v>0</v>
      </c>
      <c r="Q58" s="21">
        <f t="shared" ref="Q58:V58" si="5">IF((ISTEXT(Q1)), 1,0)</f>
        <v>0</v>
      </c>
      <c r="R58" s="21">
        <f t="shared" si="5"/>
        <v>0</v>
      </c>
      <c r="S58" s="21">
        <f t="shared" si="5"/>
        <v>0</v>
      </c>
      <c r="T58" s="21">
        <f t="shared" si="5"/>
        <v>0</v>
      </c>
      <c r="U58" s="21">
        <f t="shared" si="5"/>
        <v>0</v>
      </c>
      <c r="V58" s="21">
        <f t="shared" si="5"/>
        <v>0</v>
      </c>
      <c r="W58" s="21">
        <f t="shared" ref="W58:AI58" si="6">IF((ISTEXT(W1)), 1,0)</f>
        <v>0</v>
      </c>
      <c r="X58" s="21">
        <f t="shared" si="6"/>
        <v>0</v>
      </c>
      <c r="Y58" s="21">
        <f t="shared" si="6"/>
        <v>0</v>
      </c>
      <c r="Z58" s="21">
        <f t="shared" si="6"/>
        <v>0</v>
      </c>
      <c r="AA58" s="21">
        <f t="shared" si="6"/>
        <v>0</v>
      </c>
      <c r="AB58" s="21">
        <f t="shared" si="6"/>
        <v>0</v>
      </c>
      <c r="AC58" s="21">
        <f t="shared" si="6"/>
        <v>0</v>
      </c>
      <c r="AD58" s="21">
        <f t="shared" si="6"/>
        <v>0</v>
      </c>
      <c r="AE58" s="21">
        <f t="shared" si="6"/>
        <v>0</v>
      </c>
      <c r="AF58" s="21">
        <f t="shared" si="6"/>
        <v>0</v>
      </c>
      <c r="AG58" s="21">
        <f t="shared" si="6"/>
        <v>0</v>
      </c>
      <c r="AH58" s="21">
        <f t="shared" si="6"/>
        <v>0</v>
      </c>
      <c r="AI58" s="21">
        <f t="shared" si="6"/>
        <v>0</v>
      </c>
      <c r="AJ58" s="21">
        <f t="shared" ref="AJ58" si="7">IF((ISTEXT(AJ1)), 1,0)</f>
        <v>0</v>
      </c>
    </row>
    <row r="59" spans="1:36" x14ac:dyDescent="0.3">
      <c r="B59" s="20"/>
      <c r="C59" s="20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0"/>
      <c r="R59" s="20"/>
    </row>
    <row r="60" spans="1:36" x14ac:dyDescent="0.3">
      <c r="B60" s="20"/>
      <c r="C60" s="20"/>
      <c r="Q60" s="20"/>
      <c r="R60" s="20"/>
    </row>
    <row r="61" spans="1:36" x14ac:dyDescent="0.3">
      <c r="B61" s="20"/>
      <c r="C61" s="20"/>
      <c r="Q61" s="20"/>
      <c r="R61" s="20"/>
    </row>
  </sheetData>
  <sheetProtection selectLockedCells="1" selectUnlockedCells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32"/>
  <sheetViews>
    <sheetView zoomScaleNormal="100" workbookViewId="0">
      <selection activeCell="E180" sqref="E18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Set'!G1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Set'!G1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Set'!G6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Set'!G10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Set'!G11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Set'!G7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Set'!G14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Set'!G9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Set'!G1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Set'!G12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Set'!G13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Set'!G19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Set'!G1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Set'!G1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Set'!G28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Set'!G29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Set'!G30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Set'!G31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Set'!G1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Set'!G24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Set'!G25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Set'!G26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Set'!G27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Set'!G6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Set'!G1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Set'!G1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Set'!G42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Set'!G43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Set'!G44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Set'!G1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Set'!G37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Set'!G38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Set'!G39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Set'!G40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Set'!G41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Set'!G1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Set'!G1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Set'!G45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Set'!G46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Set'!G47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Set'!G48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Set'!G49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Set'!G50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Set'!G1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Set'!G51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Set'!G52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Set'!G53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Set'!G54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Set'!G55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Set'!G35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Set'!G1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Set'!G1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Set'!G2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Set'!G3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29" priority="2" operator="lessThan">
      <formula>$P$6</formula>
    </cfRule>
  </conditionalFormatting>
  <conditionalFormatting sqref="A6:A11 B6:C12">
    <cfRule type="cellIs" dxfId="28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32"/>
  <sheetViews>
    <sheetView zoomScaleNormal="100" workbookViewId="0">
      <selection activeCell="E180" sqref="E18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Set'!H1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Set'!H1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Set'!H6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Set'!H10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Set'!H11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Set'!H7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Set'!H14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Set'!H9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Set'!H1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Set'!H12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Set'!H13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Set'!H19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Set'!H1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Set'!H1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Set'!H28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Set'!H29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Set'!H30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Set'!H31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Set'!H1</f>
        <v>0</v>
      </c>
      <c r="C82" s="2" t="e">
        <f>'Data Set'!#REF!</f>
        <v>#REF!</v>
      </c>
    </row>
    <row r="83" spans="1:3" ht="13.95" customHeight="1" x14ac:dyDescent="0.3">
      <c r="A83" s="1">
        <f>'Data Set'!E24</f>
        <v>0</v>
      </c>
      <c r="B83" s="3">
        <f>'Data Set'!H24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Set'!H25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Set'!H26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Set'!H27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Set'!H6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Set'!H1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Set'!H1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Set'!H42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Set'!H43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Set'!H44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Set'!H1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Set'!H37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Set'!H38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Set'!H39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Set'!H40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Set'!H41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Set'!H1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Set'!H1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Set'!H45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Set'!H46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Set'!H47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Set'!H48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Set'!H49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Set'!H50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Set'!H1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Set'!H51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Set'!H52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Set'!H53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Set'!H54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Set'!H55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Set'!H35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Set'!H1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Set'!H1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Set'!H2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Set'!H3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27" priority="2" operator="lessThan">
      <formula>$P$6</formula>
    </cfRule>
  </conditionalFormatting>
  <conditionalFormatting sqref="A6:A11 B6:C12">
    <cfRule type="cellIs" dxfId="26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232"/>
  <sheetViews>
    <sheetView zoomScaleNormal="100" workbookViewId="0">
      <selection activeCell="E180" sqref="E18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Set'!I1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Set'!I1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Set'!I6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Set'!I10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Set'!I11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Set'!I7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Set'!I14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Set'!I9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Set'!I1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Set'!I12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Set'!I13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Set'!I19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Set'!I1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Set'!I1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Set'!I28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Set'!I29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Set'!I30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Set'!I31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Set'!I1</f>
        <v>0</v>
      </c>
      <c r="C82" s="2" t="e">
        <f>'Data Set'!#REF!</f>
        <v>#REF!</v>
      </c>
    </row>
    <row r="83" spans="1:3" ht="13.95" customHeight="1" x14ac:dyDescent="0.3">
      <c r="A83" s="1">
        <f>'Data Set'!E24</f>
        <v>0</v>
      </c>
      <c r="B83" s="3">
        <f>'Data Set'!I24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Set'!I25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Set'!I26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Set'!I27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Set'!I6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Set'!I1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Set'!I1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Set'!I42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Set'!I43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Set'!I44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Set'!I1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Set'!I37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Set'!I38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Set'!I39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Set'!I40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Set'!I41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Set'!I1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Set'!I1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Set'!I45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Set'!I46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Set'!I47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Set'!I48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Set'!I49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Set'!I50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Set'!I1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Set'!I51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Set'!I52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Set'!I53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Set'!I54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Set'!I55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Set'!I35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Set'!I1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Set'!I1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Set'!I2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Set'!I3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25" priority="2" operator="lessThan">
      <formula>$P$6</formula>
    </cfRule>
  </conditionalFormatting>
  <conditionalFormatting sqref="A6:A11 B6:C12">
    <cfRule type="cellIs" dxfId="24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232"/>
  <sheetViews>
    <sheetView zoomScaleNormal="100" workbookViewId="0">
      <selection activeCell="E180" sqref="E18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Set'!J1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Set'!J1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Set'!J6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Set'!J10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Set'!J11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Set'!J7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Set'!J14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Set'!J9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Set'!J1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Set'!J12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Set'!J13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Set'!J19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Set'!J1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Set'!J1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Set'!J28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Set'!J29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Set'!J30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Set'!J31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Set'!J1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Set'!J24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Set'!J25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Set'!J26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Set'!J27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Set'!J6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Set'!J1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Set'!J1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Set'!J42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Set'!J43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Set'!J44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:C113" si="3">SUM(B110:B112)</f>
        <v>0</v>
      </c>
      <c r="C113" s="5" t="e">
        <f t="shared" si="3"/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Set'!J1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Set'!J37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Set'!J38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Set'!J39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Set'!J40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Set'!J41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Set'!J1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Set'!J1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Set'!J45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Set'!J46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Set'!J47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Set'!J48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Set'!J49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Set'!J50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Set'!J1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Set'!J51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Set'!J52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Set'!J53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Set'!J54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Set'!J55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Set'!J35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Set'!J1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Set'!J1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Set'!J2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Set'!J3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23" priority="2" operator="lessThan">
      <formula>$P$6</formula>
    </cfRule>
  </conditionalFormatting>
  <conditionalFormatting sqref="A6:A11 B6:C12">
    <cfRule type="cellIs" dxfId="22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232"/>
  <sheetViews>
    <sheetView zoomScaleNormal="100" workbookViewId="0">
      <selection activeCell="E180" sqref="E18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Set'!K1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Set'!K1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Set'!K6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Set'!K10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Set'!K11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Set'!K7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Set'!K14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Set'!K9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Set'!K1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Set'!K12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Set'!K13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Set'!K19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Set'!K1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Set'!K1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Set'!K28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Set'!K29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Set'!K30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Set'!K31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Set'!K1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Set'!K24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Set'!K25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Set'!K26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Set'!K27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Set'!K6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Set'!K1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Set'!K1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Set'!K42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Set'!K43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Set'!K44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Set'!K1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Set'!K37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Set'!K38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Set'!K39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Set'!K40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Set'!K41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Set'!K1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Set'!K1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Set'!K45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Set'!K46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Set'!K47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Set'!K48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Set'!K49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Set'!K50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Set'!K1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Set'!K51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Set'!K52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Set'!K53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Set'!K54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Set'!K55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Set'!K35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Set'!K1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Set'!K1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Set'!K2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Set'!K3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21" priority="2" operator="lessThan">
      <formula>$P$6</formula>
    </cfRule>
  </conditionalFormatting>
  <conditionalFormatting sqref="A6:A11 B6:C12">
    <cfRule type="cellIs" dxfId="20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232"/>
  <sheetViews>
    <sheetView zoomScaleNormal="100" workbookViewId="0">
      <selection activeCell="E180" sqref="E18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Set'!L1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Set'!L1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Set'!L6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Set'!L10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Set'!L11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Set'!L7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Set'!L14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Set'!L9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Set'!L1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Set'!L12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Set'!L13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Set'!L19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Set'!L1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Set'!L1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Set'!L28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Set'!L29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Set'!L30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Set'!L31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Set'!L1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Set'!L24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Set'!L25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Set'!L26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Set'!L27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Set'!L6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Set'!L1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Set'!L1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Set'!L42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Set'!L43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Set'!L44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Set'!L1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Set'!L37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Set'!L38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Set'!L39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Set'!L40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Set'!L41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Set'!L1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Set'!L1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Set'!L45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Set'!L46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Set'!L47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Set'!L48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Set'!L49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Set'!L50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Set'!L1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Set'!L51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Set'!L52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Set'!L53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Set'!L54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Set'!L55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Set'!L35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Set'!L1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Set'!L1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Set'!L2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Set'!L3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9" priority="2" operator="lessThan">
      <formula>$P$6</formula>
    </cfRule>
  </conditionalFormatting>
  <conditionalFormatting sqref="A6:A11 B6:C12">
    <cfRule type="cellIs" dxfId="18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232"/>
  <sheetViews>
    <sheetView zoomScaleNormal="100" workbookViewId="0">
      <selection activeCell="E180" sqref="E18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Set'!M1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Set'!M1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Set'!M6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Set'!M10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Set'!M11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Set'!M7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Set'!M14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Set'!M9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Set'!M1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Set'!M12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Set'!M13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Set'!M19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Set'!M1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Set'!M1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Set'!M28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Set'!M29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Set'!M30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Set'!M31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Set'!M1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Set'!M24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Set'!M25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Set'!M26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Set'!M27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Set'!M6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Set'!M1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Set'!M1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Set'!M42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Set'!M43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Set'!M44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Set'!M1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Set'!M37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Set'!M38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Set'!M39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Set'!M40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Set'!M41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Set'!M1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Set'!M1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Set'!M45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Set'!M46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Set'!M47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Set'!M48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Set'!M49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Set'!M50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Set'!M1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Set'!M51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Set'!M52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Set'!M53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Set'!M54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Set'!M55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Set'!M35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Set'!M1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Set'!M1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Set'!M2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Set'!M3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7" priority="2" operator="lessThan">
      <formula>$P$6</formula>
    </cfRule>
  </conditionalFormatting>
  <conditionalFormatting sqref="A6:A11 B6:C12">
    <cfRule type="cellIs" dxfId="16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Data Entry Sheet</vt:lpstr>
      <vt:lpstr>Data Set</vt:lpstr>
      <vt:lpstr>FD 1</vt:lpstr>
      <vt:lpstr>FD 2</vt:lpstr>
      <vt:lpstr>FD 3</vt:lpstr>
      <vt:lpstr>FD 4</vt:lpstr>
      <vt:lpstr>FD 5</vt:lpstr>
      <vt:lpstr>FD 6</vt:lpstr>
      <vt:lpstr>FD 7</vt:lpstr>
      <vt:lpstr>FD 8</vt:lpstr>
      <vt:lpstr>FD 9</vt:lpstr>
      <vt:lpstr>FD 10</vt:lpstr>
      <vt:lpstr>FD 11</vt:lpstr>
      <vt:lpstr>FD 12</vt:lpstr>
      <vt:lpstr>FD 13</vt:lpstr>
      <vt:lpstr>FD 14</vt:lpstr>
      <vt:lpstr>FD15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cp:lastPrinted>2017-01-25T22:17:18Z</cp:lastPrinted>
  <dcterms:created xsi:type="dcterms:W3CDTF">2016-04-20T20:08:36Z</dcterms:created>
  <dcterms:modified xsi:type="dcterms:W3CDTF">2017-02-07T14:04:00Z</dcterms:modified>
</cp:coreProperties>
</file>